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8790" yWindow="-45" windowWidth="10275" windowHeight="8145" firstSheet="1" activeTab="1"/>
  </bookViews>
  <sheets>
    <sheet name="_SSC" sheetId="4" state="veryHidden" r:id="rId1"/>
    <sheet name="2 Chambres" sheetId="1" r:id="rId2"/>
    <sheet name="_Options" sheetId="3" state="hidden" r:id="rId3"/>
    <sheet name="_SpreadsheetConverterSettings" sheetId="5" state="hidden" r:id="rId4"/>
  </sheets>
  <externalReferences>
    <externalReference r:id="rId5"/>
  </externalReferences>
  <definedNames>
    <definedName name="_inputcolorcell" hidden="1">'2 Chambres'!$B$15</definedName>
    <definedName name="_options1">_Options!$A$1:$A$2</definedName>
    <definedName name="_options10">_Options!$J$1:$J$5</definedName>
    <definedName name="_options11">_Options!$K$1:$K$4</definedName>
    <definedName name="_options12">_Options!$L$1:$L$4</definedName>
    <definedName name="_options13">_Options!$M$1:$M$3</definedName>
    <definedName name="_options14">_Options!$N$1:$N$3</definedName>
    <definedName name="_options15">_Options!$O$1:$O$3</definedName>
    <definedName name="_options16">_Options!$P$1:$P$3</definedName>
    <definedName name="_options17">_Options!$Q$1:$Q$4</definedName>
    <definedName name="_options18">_Options!$R$1:$R$4</definedName>
    <definedName name="_options19">_Options!$S$1:$S$5</definedName>
    <definedName name="_options2">_Options!$B$1:$B$4</definedName>
    <definedName name="_options20">_Options!$T$1:$T$4</definedName>
    <definedName name="_options21">_Options!$U$1:$U$4</definedName>
    <definedName name="_options22">_Options!$V$1:$V$3</definedName>
    <definedName name="_options23">_Options!$W$1:$W$3</definedName>
    <definedName name="_options24">_Options!$X$1:$X$3</definedName>
    <definedName name="_options25">_Options!$Y$1:$Y$3</definedName>
    <definedName name="_options26">_Options!$Z$1:$Z$2</definedName>
    <definedName name="_options27">_Options!$AA$1:$AA$2</definedName>
    <definedName name="_options28">_Options!$AB$1:$AB$5</definedName>
    <definedName name="_options29">_Options!$AC$1:$AC$4</definedName>
    <definedName name="_options3">_Options!$C$1:$C$2</definedName>
    <definedName name="_options30">_Options!$AD$1:$AD$4</definedName>
    <definedName name="_options4">_Options!$D$1:$D$2</definedName>
    <definedName name="_options5">_Options!$E$1:$E$2</definedName>
    <definedName name="_options6">_Options!$F$1:$F$2</definedName>
    <definedName name="_options7">_Options!$G$1:$G$4</definedName>
    <definedName name="_options8">_Options!$H$1:$H$3</definedName>
    <definedName name="_options9">_Options!$I$1:$I$4</definedName>
    <definedName name="cementplant">'2 Chambres'!$B$8</definedName>
    <definedName name="CfourAF">'2 Chambres'!$D$74</definedName>
    <definedName name="ch1_measured_vol_load">'2 Chambres'!$B$113</definedName>
    <definedName name="ch1ballcond">'2 Chambres'!$B$117</definedName>
    <definedName name="ch1coatball">'2 Chambres'!$B$120</definedName>
    <definedName name="ch1coatlin">'2 Chambres'!$B$119</definedName>
    <definedName name="ch1comments">'2 Chambres'!$B$126</definedName>
    <definedName name="ch1dia100">'2 Chambres'!$B$32</definedName>
    <definedName name="ch1dia50">'2 Chambres'!$B$37</definedName>
    <definedName name="ch1dia60">'2 Chambres'!$B$36</definedName>
    <definedName name="ch1dia70">'2 Chambres'!$B$35</definedName>
    <definedName name="ch1dia80">'2 Chambres'!$B$34</definedName>
    <definedName name="ch1dia90">'2 Chambres'!$B$33</definedName>
    <definedName name="ch1diaphragm">'2 Chambres'!$B$28</definedName>
    <definedName name="ch1diaphragmcond">'2 Chambres'!$B$122</definedName>
    <definedName name="ch1fildegr">'2 Chambres'!$B$45</definedName>
    <definedName name="ch1length">'2 Chambres'!$B$25</definedName>
    <definedName name="ch1linaveragetick">'2 Chambres'!$B$27</definedName>
    <definedName name="ch1lincond">'2 Chambres'!$B$114</definedName>
    <definedName name="ch1lining">'2 Chambres'!$B$26</definedName>
    <definedName name="ch1matlevel">'2 Chambres'!$B$118</definedName>
    <definedName name="ch1maxball">'2 Chambres'!$B$115</definedName>
    <definedName name="ch1maxslots">'2 Chambres'!$B$123</definedName>
    <definedName name="ch1minball">'2 Chambres'!$B$116</definedName>
    <definedName name="ch1s1">'2 Chambres'!$A$153</definedName>
    <definedName name="ch1s1s1">'2 Chambres'!$B$153</definedName>
    <definedName name="ch1s1s2">'2 Chambres'!$B$154</definedName>
    <definedName name="ch1s1s3">'2 Chambres'!$B$155</definedName>
    <definedName name="ch1s1s4">'2 Chambres'!$B$156</definedName>
    <definedName name="ch1s1s5">'2 Chambres'!$B$157</definedName>
    <definedName name="ch1s1s6">'2 Chambres'!$B$158</definedName>
    <definedName name="ch1s1s7">'2 Chambres'!$B$159</definedName>
    <definedName name="ch1s1s8">'2 Chambres'!$B$160</definedName>
    <definedName name="ch1s1s9">'2 Chambres'!$B$161</definedName>
    <definedName name="ch1s2">'2 Chambres'!$A$154</definedName>
    <definedName name="ch1s2s1">'2 Chambres'!$C$153</definedName>
    <definedName name="ch1s2s2">'2 Chambres'!$C$154</definedName>
    <definedName name="ch1s2s3">'2 Chambres'!$C$155</definedName>
    <definedName name="ch1s2s4">'2 Chambres'!$C$156</definedName>
    <definedName name="ch1s2s5">'2 Chambres'!$C$157</definedName>
    <definedName name="ch1s2s6">'2 Chambres'!$C$158</definedName>
    <definedName name="ch1s2s7">'2 Chambres'!$C$159</definedName>
    <definedName name="ch1s2s8">'2 Chambres'!$C$160</definedName>
    <definedName name="ch1s2s9">'2 Chambres'!$C$161</definedName>
    <definedName name="ch1s3">'2 Chambres'!$A$155</definedName>
    <definedName name="ch1s3s1">'2 Chambres'!$D$153</definedName>
    <definedName name="ch1s3s2">'2 Chambres'!$D$154</definedName>
    <definedName name="ch1s3s3">'2 Chambres'!$D$155</definedName>
    <definedName name="ch1s3s4">'2 Chambres'!$D$156</definedName>
    <definedName name="ch1s3s5">'2 Chambres'!$D$157</definedName>
    <definedName name="ch1s3s6">'2 Chambres'!$D$158</definedName>
    <definedName name="ch1s3s7">'2 Chambres'!$D$159</definedName>
    <definedName name="ch1s3s8">'2 Chambres'!$D$160</definedName>
    <definedName name="ch1s3s9">'2 Chambres'!$D$161</definedName>
    <definedName name="ch1s4">'2 Chambres'!$A$156</definedName>
    <definedName name="ch1s4s1">'2 Chambres'!$E$153</definedName>
    <definedName name="ch1s4s2">'2 Chambres'!$E$154</definedName>
    <definedName name="ch1s4s3">'2 Chambres'!$E$155</definedName>
    <definedName name="ch1s4s4">'2 Chambres'!$E$156</definedName>
    <definedName name="ch1s4s5">'2 Chambres'!$E$157</definedName>
    <definedName name="ch1s4s6">'2 Chambres'!$E$158</definedName>
    <definedName name="ch1s4s7">'2 Chambres'!$E$159</definedName>
    <definedName name="ch1s4s8">'2 Chambres'!$E$160</definedName>
    <definedName name="ch1s4s9">'2 Chambres'!$E$161</definedName>
    <definedName name="ch1s5">'2 Chambres'!$A$157</definedName>
    <definedName name="ch1s6">'2 Chambres'!$A$158</definedName>
    <definedName name="ch1s7">'2 Chambres'!$A$159</definedName>
    <definedName name="ch1s8">'2 Chambres'!$A$160</definedName>
    <definedName name="ch1s9">'2 Chambres'!$A$161</definedName>
    <definedName name="ch1screencond">'2 Chambres'!$B$125</definedName>
    <definedName name="ch1screendia">'2 Chambres'!$B$30</definedName>
    <definedName name="ch1slotsblocked">'2 Chambres'!$B$124</definedName>
    <definedName name="ch1totbc">'2 Chambres'!$B$44</definedName>
    <definedName name="ch1uncrushed">'2 Chambres'!$B$121</definedName>
    <definedName name="ch1widthslots">'2 Chambres'!$B$29</definedName>
    <definedName name="ch2_measured_vol_load">'2 Chambres'!$B$130</definedName>
    <definedName name="ch2averthick">'2 Chambres'!$D$27</definedName>
    <definedName name="ch2ballcond">'2 Chambres'!$B$134</definedName>
    <definedName name="ch2classif">'2 Chambres'!$B$136</definedName>
    <definedName name="ch2coatball">'2 Chambres'!$B$138</definedName>
    <definedName name="ch2coatlin">'2 Chambres'!$B$137</definedName>
    <definedName name="ch2comments">'2 Chambres'!$B$144</definedName>
    <definedName name="ch2dia17">'2 Chambres'!$D$42</definedName>
    <definedName name="ch2dia20">'2 Chambres'!$D$41</definedName>
    <definedName name="ch2dia25">'2 Chambres'!$D$40</definedName>
    <definedName name="ch2dia30">'2 Chambres'!$D$39</definedName>
    <definedName name="ch2dia40">'2 Chambres'!$D$38</definedName>
    <definedName name="ch2dia50">'2 Chambres'!$D$37</definedName>
    <definedName name="ch2dia60">'2 Chambres'!$D$36</definedName>
    <definedName name="ch2diaphragm">'2 Chambres'!$D$28</definedName>
    <definedName name="ch2diaphragmcond">'2 Chambres'!$B$140</definedName>
    <definedName name="ch2fildeg">'2 Chambres'!$D$45</definedName>
    <definedName name="ch2length">'2 Chambres'!$D$25</definedName>
    <definedName name="ch2lincond">'2 Chambres'!$B$131</definedName>
    <definedName name="ch2lining">'2 Chambres'!$D$26</definedName>
    <definedName name="ch2matleve">'2 Chambres'!$B$135</definedName>
    <definedName name="ch2maxball">'2 Chambres'!$B$132</definedName>
    <definedName name="ch2maxslots">'2 Chambres'!$B$141</definedName>
    <definedName name="ch2minball">'2 Chambres'!$B$133</definedName>
    <definedName name="ch2s1">'2 Chambres'!$A$163</definedName>
    <definedName name="ch2s1s1">'2 Chambres'!$B$163</definedName>
    <definedName name="ch2s1s2">'2 Chambres'!$B$164</definedName>
    <definedName name="ch2s1s3">'2 Chambres'!$B$165</definedName>
    <definedName name="ch2s1s4">'2 Chambres'!$B$166</definedName>
    <definedName name="ch2s1s5">'2 Chambres'!$B$167</definedName>
    <definedName name="ch2s1s6">'2 Chambres'!$B$168</definedName>
    <definedName name="ch2s1s7">'2 Chambres'!$B$169</definedName>
    <definedName name="ch2s1s8">'2 Chambres'!$B$170</definedName>
    <definedName name="ch2s2">'2 Chambres'!$A$164</definedName>
    <definedName name="ch2s2s1">'2 Chambres'!$C$163</definedName>
    <definedName name="ch2s2s2">'2 Chambres'!$C$164</definedName>
    <definedName name="ch2s2s3">'2 Chambres'!$C$165</definedName>
    <definedName name="ch2s2s4">'2 Chambres'!$C$166</definedName>
    <definedName name="ch2s2s5">'2 Chambres'!$C$167</definedName>
    <definedName name="ch2s2s6">'2 Chambres'!$C$168</definedName>
    <definedName name="ch2s2s7">'2 Chambres'!$C$169</definedName>
    <definedName name="ch2s2s8">'2 Chambres'!$C$170</definedName>
    <definedName name="ch2s3">'2 Chambres'!$A$165</definedName>
    <definedName name="ch2s3s1">'2 Chambres'!$D$163</definedName>
    <definedName name="ch2s3s2">'2 Chambres'!$D$164</definedName>
    <definedName name="ch2s3s3">'2 Chambres'!$D$165</definedName>
    <definedName name="ch2s3s4">'2 Chambres'!$D$166</definedName>
    <definedName name="ch2s3s5">'2 Chambres'!$D$167</definedName>
    <definedName name="ch2s3s6">'2 Chambres'!$D$168</definedName>
    <definedName name="ch2s3s7">'2 Chambres'!$D$169</definedName>
    <definedName name="ch2s3s8">'2 Chambres'!$D$170</definedName>
    <definedName name="ch2s4">'2 Chambres'!$A$166</definedName>
    <definedName name="ch2s4s1">'2 Chambres'!$E$163</definedName>
    <definedName name="ch2s4s2">'2 Chambres'!$E$164</definedName>
    <definedName name="ch2s4s3">'2 Chambres'!$E$165</definedName>
    <definedName name="ch2s4s4">'2 Chambres'!$E$166</definedName>
    <definedName name="ch2s4s5">'2 Chambres'!$E$167</definedName>
    <definedName name="ch2s4s6">'2 Chambres'!$E$168</definedName>
    <definedName name="ch2s4s7">'2 Chambres'!$E$169</definedName>
    <definedName name="ch2s4s8">'2 Chambres'!$E$170</definedName>
    <definedName name="ch2s5">'2 Chambres'!$A$167</definedName>
    <definedName name="ch2s5s1">'2 Chambres'!$F$163</definedName>
    <definedName name="ch2s5s2">'2 Chambres'!$F$164</definedName>
    <definedName name="ch2s5s3">'2 Chambres'!$F$165</definedName>
    <definedName name="ch2s5s4">'2 Chambres'!$F$166</definedName>
    <definedName name="ch2s5s5">'2 Chambres'!$F$167</definedName>
    <definedName name="ch2s5s6">'2 Chambres'!$F$168</definedName>
    <definedName name="ch2s5s7">'2 Chambres'!$F$169</definedName>
    <definedName name="ch2s5s8">'2 Chambres'!$F$170</definedName>
    <definedName name="ch2s6">'2 Chambres'!$A$168</definedName>
    <definedName name="ch2s6s1">'2 Chambres'!$G$163</definedName>
    <definedName name="ch2s6s2">'2 Chambres'!$G$164</definedName>
    <definedName name="ch2s6s3">'2 Chambres'!$G$165</definedName>
    <definedName name="ch2s6s4">'2 Chambres'!$G$166</definedName>
    <definedName name="ch2s6s5">'2 Chambres'!$G$167</definedName>
    <definedName name="ch2s6s6">'2 Chambres'!$G$168</definedName>
    <definedName name="ch2s6s7">'2 Chambres'!$G$169</definedName>
    <definedName name="ch2s6s8">'2 Chambres'!$G$170</definedName>
    <definedName name="ch2s7">'2 Chambres'!$A$169</definedName>
    <definedName name="ch2s8">'2 Chambres'!$A$170</definedName>
    <definedName name="ch2screencond">'2 Chambres'!$B$143</definedName>
    <definedName name="ch2screendia">'2 Chambres'!$D$30</definedName>
    <definedName name="ch2slotsblocked">'2 Chambres'!$B$142</definedName>
    <definedName name="ch2totbc">'2 Chambres'!$D$44</definedName>
    <definedName name="ch2uncrushed">'2 Chambres'!$B$139</definedName>
    <definedName name="ch2widthslots">'2 Chambres'!$D$29</definedName>
    <definedName name="cha2dia15">'2 Chambres'!$D$43</definedName>
    <definedName name="circother11">'2 Chambres'!$G$187</definedName>
    <definedName name="circother12">'2 Chambres'!$G$188</definedName>
    <definedName name="circother13">'2 Chambres'!$G$189</definedName>
    <definedName name="circother14">'2 Chambres'!$G$190</definedName>
    <definedName name="circuit1">'2 Chambres'!$A$177</definedName>
    <definedName name="circuit10">'2 Chambres'!$A$186</definedName>
    <definedName name="circuit11">'2 Chambres'!$A$187</definedName>
    <definedName name="circuit12">'2 Chambres'!$A$188</definedName>
    <definedName name="circuit13">'2 Chambres'!$A$189</definedName>
    <definedName name="circuit14">'2 Chambres'!$A$190</definedName>
    <definedName name="circuit2">'2 Chambres'!$A$178</definedName>
    <definedName name="circuit3">'2 Chambres'!$A$179</definedName>
    <definedName name="circuit4">'2 Chambres'!$A$180</definedName>
    <definedName name="circuit5">'2 Chambres'!$A$181</definedName>
    <definedName name="circuit6">'2 Chambres'!$A$182</definedName>
    <definedName name="circuit7">'2 Chambres'!$A$183</definedName>
    <definedName name="circuit8">'2 Chambres'!$A$184</definedName>
    <definedName name="circuit9">'2 Chambres'!$A$185</definedName>
    <definedName name="clink1">'2 Chambres'!$C$79</definedName>
    <definedName name="clink2">'2 Chambres'!$C$80</definedName>
    <definedName name="clink3">'2 Chambres'!$C$81</definedName>
    <definedName name="clink4">'2 Chambres'!$C$82</definedName>
    <definedName name="clink5">'2 Chambres'!$C$83</definedName>
    <definedName name="clink6">'2 Chambres'!$C$84</definedName>
    <definedName name="clink7">'2 Chambres'!$C$85</definedName>
    <definedName name="clink8">'2 Chambres'!$C$86</definedName>
    <definedName name="clink9">'2 Chambres'!$C$87</definedName>
    <definedName name="clinkerhard">'2 Chambres'!$B$73</definedName>
    <definedName name="clinkermoist">'2 Chambres'!$B$72</definedName>
    <definedName name="clinkertemp">'2 Chambres'!$B$71</definedName>
    <definedName name="compother1">'2 Chambres'!$F$70</definedName>
    <definedName name="compother2">'2 Chambres'!$G$70</definedName>
    <definedName name="contactname">'2 Chambres'!$B$7</definedName>
    <definedName name="CthreeA">'2 Chambres'!$D$75</definedName>
    <definedName name="CthreeS">'2 Chambres'!$B$74</definedName>
    <definedName name="CtwoS">'2 Chambres'!$B$75</definedName>
    <definedName name="curcuitother">'2 Chambres'!$G$176</definedName>
    <definedName name="email">'2 Chambres'!$B$6</definedName>
    <definedName name="essai1">'2 Chambres'!$B$6,'2 Chambres'!$B$7,'2 Chambres'!$B$8,'2 Chambres'!$B$9,'2 Chambres'!$B$10,'2 Chambres'!$B$11,'2 Chambres'!$B$12,'2 Chambres'!$B$13,'2 Chambres'!$B$14,'2 Chambres'!$B$15,'2 Chambres'!$B$16,'2 Chambres'!$B$17,'2 Chambres'!$B$18,'2 Chambres'!$B$19,'2 Chambres'!$B$20,'2 Chambres'!$B$21,'2 Chambres'!$B$22</definedName>
    <definedName name="feed1">'2 Chambres'!$C$177</definedName>
    <definedName name="feed10">'2 Chambres'!$C$186</definedName>
    <definedName name="feed11">'2 Chambres'!$C$187</definedName>
    <definedName name="feed12">'2 Chambres'!$C$188</definedName>
    <definedName name="feed13">'2 Chambres'!$C$189</definedName>
    <definedName name="feed14">'2 Chambres'!$C$190</definedName>
    <definedName name="feed2">'2 Chambres'!$C$178</definedName>
    <definedName name="feed3">'2 Chambres'!$C$179</definedName>
    <definedName name="feed4">'2 Chambres'!$C$180</definedName>
    <definedName name="feed5">'2 Chambres'!$C$181</definedName>
    <definedName name="feed6">'2 Chambres'!$C$182</definedName>
    <definedName name="feed7">'2 Chambres'!$C$183</definedName>
    <definedName name="feed8">'2 Chambres'!$C$184</definedName>
    <definedName name="feed9">'2 Chambres'!$C$185</definedName>
    <definedName name="feedother1">'2 Chambres'!$G$78</definedName>
    <definedName name="feedother2">'2 Chambres'!$H$78</definedName>
    <definedName name="filter1">'2 Chambres'!$F$177</definedName>
    <definedName name="filter10">'2 Chambres'!$F$186</definedName>
    <definedName name="filter11">'2 Chambres'!$F$187</definedName>
    <definedName name="filter12">'2 Chambres'!$F$188</definedName>
    <definedName name="filter13">'2 Chambres'!$F$189</definedName>
    <definedName name="filter14">'2 Chambres'!$F$190</definedName>
    <definedName name="filter2">'2 Chambres'!$F$178</definedName>
    <definedName name="filter3">'2 Chambres'!$F$179</definedName>
    <definedName name="filter4">'2 Chambres'!$F$180</definedName>
    <definedName name="filter5">'2 Chambres'!$F$181</definedName>
    <definedName name="filter6">'2 Chambres'!$F$182</definedName>
    <definedName name="filter7">'2 Chambres'!$F$183</definedName>
    <definedName name="filter8">'2 Chambres'!$F$184</definedName>
    <definedName name="filter9">'2 Chambres'!$F$185</definedName>
    <definedName name="filtertype">[1]_Options!$J$1:$J$2</definedName>
    <definedName name="fines1">'2 Chambres'!$E$177</definedName>
    <definedName name="fines10">'2 Chambres'!$E$186</definedName>
    <definedName name="fines11">'2 Chambres'!$E$187</definedName>
    <definedName name="fines12">'2 Chambres'!$E$188</definedName>
    <definedName name="fines13">'2 Chambres'!$E$189</definedName>
    <definedName name="fines14">'2 Chambres'!$E$190</definedName>
    <definedName name="fines2">'2 Chambres'!$E$178</definedName>
    <definedName name="fines3">'2 Chambres'!$E$179</definedName>
    <definedName name="fines4">'2 Chambres'!$E$180</definedName>
    <definedName name="fines5">'2 Chambres'!$E$181</definedName>
    <definedName name="fines6">'2 Chambres'!$E$182</definedName>
    <definedName name="fines7">'2 Chambres'!$E$183</definedName>
    <definedName name="fines8">'2 Chambres'!$E$184</definedName>
    <definedName name="fines9">'2 Chambres'!$E$185</definedName>
    <definedName name="freesilicate">'2 Chambres'!$F$74</definedName>
    <definedName name="gyps1">'2 Chambres'!$D$79</definedName>
    <definedName name="gyps2">'2 Chambres'!$D$80</definedName>
    <definedName name="gyps3">'2 Chambres'!$D$81</definedName>
    <definedName name="gyps4">'2 Chambres'!$D$82</definedName>
    <definedName name="gyps5">'2 Chambres'!$D$83</definedName>
    <definedName name="gyps6">'2 Chambres'!$D$84</definedName>
    <definedName name="gyps7">'2 Chambres'!$D$85</definedName>
    <definedName name="gyps8">'2 Chambres'!$D$86</definedName>
    <definedName name="gyps9">'2 Chambres'!$D$87</definedName>
    <definedName name="gypsumhard">'2 Chambres'!$C$73</definedName>
    <definedName name="gypsummoist">'2 Chambres'!$C$72</definedName>
    <definedName name="gypsumtemp">'2 Chambres'!$C$71</definedName>
    <definedName name="inlettrunniondiam">'2 Chambres'!$B$24</definedName>
    <definedName name="kiln">'2 Chambres'!$B$65</definedName>
    <definedName name="lime1">'2 Chambres'!$F$79</definedName>
    <definedName name="lime2">'2 Chambres'!$F$80</definedName>
    <definedName name="lime3">'2 Chambres'!$F$81</definedName>
    <definedName name="lime4">'2 Chambres'!$F$82</definedName>
    <definedName name="lime5">'2 Chambres'!$F$83</definedName>
    <definedName name="lime6">'2 Chambres'!$F$84</definedName>
    <definedName name="lime7">'2 Chambres'!$F$85</definedName>
    <definedName name="lime8">'2 Chambres'!$F$86</definedName>
    <definedName name="lime9">'2 Chambres'!$F$87</definedName>
    <definedName name="limehard">'2 Chambres'!$E$73</definedName>
    <definedName name="limemoist">'2 Chambres'!$E$72</definedName>
    <definedName name="limetemp">'2 Chambres'!$E$71</definedName>
    <definedName name="mill1">'2 Chambres'!$B$177</definedName>
    <definedName name="mill10">'2 Chambres'!$B$186</definedName>
    <definedName name="mill11">'2 Chambres'!$B$187</definedName>
    <definedName name="mill12">'2 Chambres'!$B$188</definedName>
    <definedName name="mill13">'2 Chambres'!$B$189</definedName>
    <definedName name="mill14">'2 Chambres'!$B$190</definedName>
    <definedName name="mill2">'2 Chambres'!$B$178</definedName>
    <definedName name="mill3">'2 Chambres'!$B$179</definedName>
    <definedName name="mill4">'2 Chambres'!$B$180</definedName>
    <definedName name="mill5">'2 Chambres'!$B$181</definedName>
    <definedName name="mill6">'2 Chambres'!$B$182</definedName>
    <definedName name="mill7">'2 Chambres'!$B$183</definedName>
    <definedName name="mill8">'2 Chambres'!$B$184</definedName>
    <definedName name="mill9">'2 Chambres'!$B$185</definedName>
    <definedName name="millabsorbedpower">'2 Chambres'!$B$68</definedName>
    <definedName name="millcircuit">'2 Chambres'!$B$17</definedName>
    <definedName name="millcontrol">'2 Chambres'!$B$21</definedName>
    <definedName name="milldiameter">'2 Chambres'!$B$12</definedName>
    <definedName name="millfiltertype">'2 Chambres'!$B$62</definedName>
    <definedName name="millinstalpower">'2 Chambres'!$B$14</definedName>
    <definedName name="milllength">'2 Chambres'!$B$13</definedName>
    <definedName name="millnumber">'2 Chambres'!$B$9</definedName>
    <definedName name="millrotation">'2 Chambres'!$B$18</definedName>
    <definedName name="millrpm">'2 Chambres'!$B$15</definedName>
    <definedName name="millsupplier">'2 Chambres'!$B$10</definedName>
    <definedName name="milltransmission">'2 Chambres'!$B$16</definedName>
    <definedName name="milltypecontrol">'2 Chambres'!$B$22</definedName>
    <definedName name="n?1_37_4\rr?0" hidden="1">'2 Chambres'!$D$41</definedName>
    <definedName name="n?2_140_2\rr?0" hidden="1">'2 Chambres'!$B$140</definedName>
    <definedName name="other1">'2 Chambres'!$G$177</definedName>
    <definedName name="other10">'2 Chambres'!$G$186</definedName>
    <definedName name="other11">'2 Chambres'!$G$79</definedName>
    <definedName name="other12">'2 Chambres'!$G$80</definedName>
    <definedName name="other13">'2 Chambres'!$G$81</definedName>
    <definedName name="other14">'2 Chambres'!$G$82</definedName>
    <definedName name="other15">'2 Chambres'!$G$83</definedName>
    <definedName name="other16">'2 Chambres'!$G$84</definedName>
    <definedName name="other17">'2 Chambres'!$G$85</definedName>
    <definedName name="other18">'2 Chambres'!$G$86</definedName>
    <definedName name="other19">'2 Chambres'!$G$87</definedName>
    <definedName name="other1hard">'2 Chambres'!$F$73</definedName>
    <definedName name="other1moist">'2 Chambres'!$F$72</definedName>
    <definedName name="other1temp">'2 Chambres'!$F$71</definedName>
    <definedName name="other2">'2 Chambres'!$G$178</definedName>
    <definedName name="other21">'2 Chambres'!$H$79</definedName>
    <definedName name="other22">'2 Chambres'!$H$80</definedName>
    <definedName name="other23">'2 Chambres'!$H$81</definedName>
    <definedName name="other24">'2 Chambres'!$H$82</definedName>
    <definedName name="other25">'2 Chambres'!$H$83</definedName>
    <definedName name="other26">'2 Chambres'!$H$84</definedName>
    <definedName name="other27">'2 Chambres'!$H$85</definedName>
    <definedName name="other28">'2 Chambres'!$H$86</definedName>
    <definedName name="other29">'2 Chambres'!$H$87</definedName>
    <definedName name="other2hard">'2 Chambres'!$G$73</definedName>
    <definedName name="other2moist">'2 Chambres'!$G$72</definedName>
    <definedName name="other2temp">'2 Chambres'!$G$71</definedName>
    <definedName name="other3">'2 Chambres'!$G$179</definedName>
    <definedName name="other4">'2 Chambres'!$G$180</definedName>
    <definedName name="other5">'2 Chambres'!$G$181</definedName>
    <definedName name="other6">'2 Chambres'!$G$182</definedName>
    <definedName name="other7">'2 Chambres'!$G$183</definedName>
    <definedName name="other8">'2 Chambres'!$G$184</definedName>
    <definedName name="other9">'2 Chambres'!$G$185</definedName>
    <definedName name="PCother1">'2 Chambres'!$A$94</definedName>
    <definedName name="PCother2">'2 Chambres'!$A$95</definedName>
    <definedName name="plantprocess">'2 Chambres'!$B$11</definedName>
    <definedName name="preabsorbedpower">'2 Chambres'!$B$69</definedName>
    <definedName name="precircuit">'2 Chambres'!$B$50</definedName>
    <definedName name="premodel">'2 Chambres'!$B$49</definedName>
    <definedName name="prepower">'2 Chambres'!$B$51</definedName>
    <definedName name="presupplier">'2 Chambres'!$B$48</definedName>
    <definedName name="pretype">'2 Chambres'!$B$47</definedName>
    <definedName name="prod1">'2 Chambres'!$H$177</definedName>
    <definedName name="prod10">'2 Chambres'!$H$186</definedName>
    <definedName name="prod11">'2 Chambres'!$H$187</definedName>
    <definedName name="prod12">'2 Chambres'!$H$188</definedName>
    <definedName name="prod13">'2 Chambres'!$H$189</definedName>
    <definedName name="prod14">'2 Chambres'!$H$190</definedName>
    <definedName name="prod2">'2 Chambres'!$H$178</definedName>
    <definedName name="prod3">'2 Chambres'!$H$179</definedName>
    <definedName name="prod4">'2 Chambres'!$H$180</definedName>
    <definedName name="prod5">'2 Chambres'!$H$181</definedName>
    <definedName name="prod6">'2 Chambres'!$H$182</definedName>
    <definedName name="prod7">'2 Chambres'!$H$183</definedName>
    <definedName name="prod8">'2 Chambres'!$H$184</definedName>
    <definedName name="prod9">'2 Chambres'!$H$185</definedName>
    <definedName name="samplescementtype">'2 Chambres'!$B$148</definedName>
    <definedName name="sepdiameter">'2 Chambres'!$B$57</definedName>
    <definedName name="sepfilter">'2 Chambres'!$B$59</definedName>
    <definedName name="sepgeneration">'2 Chambres'!$B$54</definedName>
    <definedName name="sepmodel">'2 Chambres'!$B$56</definedName>
    <definedName name="seppres">'2 Chambres'!$B$60</definedName>
    <definedName name="sepreftempvent">'2 Chambres'!$D$58</definedName>
    <definedName name="sepsupplier">'2 Chambres'!$B$55</definedName>
    <definedName name="septype">'2 Chambres'!$B$53</definedName>
    <definedName name="sepvent">'2 Chambres'!$B$58</definedName>
    <definedName name="sieve1">'2 Chambres'!$A$79</definedName>
    <definedName name="sieve2">'2 Chambres'!$A$80</definedName>
    <definedName name="sieve3">'2 Chambres'!$A$81</definedName>
    <definedName name="sieve4">'2 Chambres'!$A$82</definedName>
    <definedName name="sieve5">'2 Chambres'!$A$83</definedName>
    <definedName name="sieve6">'2 Chambres'!$A$84</definedName>
    <definedName name="sieve7">'2 Chambres'!$A$85</definedName>
    <definedName name="sieve8">'2 Chambres'!$A$86</definedName>
    <definedName name="sieve9">'2 Chambres'!$A$87</definedName>
    <definedName name="SiOtwo">'2 Chambres'!$F$75</definedName>
    <definedName name="slag1">'2 Chambres'!$E$79</definedName>
    <definedName name="slag2">'2 Chambres'!$E$80</definedName>
    <definedName name="slag3">'2 Chambres'!$E$81</definedName>
    <definedName name="slag4">'2 Chambres'!$E$82</definedName>
    <definedName name="slag5">'2 Chambres'!$E$83</definedName>
    <definedName name="slag6">'2 Chambres'!$E$84</definedName>
    <definedName name="slag7">'2 Chambres'!$E$85</definedName>
    <definedName name="slag8">'2 Chambres'!$E$86</definedName>
    <definedName name="slag9">'2 Chambres'!$E$87</definedName>
    <definedName name="slaghard">'2 Chambres'!$D$73</definedName>
    <definedName name="slagmoist">'2 Chambres'!$D$72</definedName>
    <definedName name="slagtemp">'2 Chambres'!$D$71</definedName>
    <definedName name="tail5">'2 Chambres'!$D$181</definedName>
    <definedName name="tails1">'2 Chambres'!$D$177</definedName>
    <definedName name="tails10">'2 Chambres'!$D$186</definedName>
    <definedName name="tails11">'2 Chambres'!$D$187</definedName>
    <definedName name="tails12">'2 Chambres'!$D$188</definedName>
    <definedName name="tails13">'2 Chambres'!$D$189</definedName>
    <definedName name="tails14">'2 Chambres'!$D$190</definedName>
    <definedName name="tails2">'2 Chambres'!$D$178</definedName>
    <definedName name="tails3">'2 Chambres'!$D$179</definedName>
    <definedName name="tails4">'2 Chambres'!$D$180</definedName>
    <definedName name="tails6">'2 Chambres'!$D$182</definedName>
    <definedName name="tails7">'2 Chambres'!$D$183</definedName>
    <definedName name="tails8">'2 Chambres'!$D$184</definedName>
    <definedName name="tails9">'2 Chambres'!$D$185</definedName>
    <definedName name="type132mic">'2 Chambres'!$B$100</definedName>
    <definedName name="type145mic">'2 Chambres'!$B$99</definedName>
    <definedName name="type163mic">'2 Chambres'!$B$98</definedName>
    <definedName name="type190mic">'2 Chambres'!$B$97</definedName>
    <definedName name="type1blaine">'2 Chambres'!$B$96</definedName>
    <definedName name="type1cemtemp">'2 Chambres'!$B$105</definedName>
    <definedName name="type1circfac">'2 Chambres'!$B$108</definedName>
    <definedName name="type1clink">'2 Chambres'!$B$90</definedName>
    <definedName name="type1grindaid">'2 Chambres'!$B$101</definedName>
    <definedName name="type1gyps">'2 Chambres'!$B$91</definedName>
    <definedName name="type1lime">'2 Chambres'!$B$93</definedName>
    <definedName name="type1milloutpres">'2 Chambres'!$B$104</definedName>
    <definedName name="type1millspecenergy">'2 Chambres'!$B$103</definedName>
    <definedName name="type1name">'2 Chambres'!$B$89</definedName>
    <definedName name="type1other1">'2 Chambres'!$B$94</definedName>
    <definedName name="type1other2">'2 Chambres'!$B$95</definedName>
    <definedName name="type1pcproduction">'2 Chambres'!$B$107</definedName>
    <definedName name="type1prespecenergy">'2 Chambres'!$B$106</definedName>
    <definedName name="type1slag">'2 Chambres'!$B$92</definedName>
    <definedName name="type1tph">'2 Chambres'!$B$102</definedName>
    <definedName name="type245mic">'2 Chambres'!$C$99</definedName>
    <definedName name="type263mic">'2 Chambres'!$C$98</definedName>
    <definedName name="type290mic">'2 Chambres'!$C$97</definedName>
    <definedName name="type2blaine">'2 Chambres'!$C$96</definedName>
    <definedName name="type2cemtemp">'2 Chambres'!$C$105</definedName>
    <definedName name="type2circfac">'2 Chambres'!$C$108</definedName>
    <definedName name="type2grindaid">'2 Chambres'!$C$101</definedName>
    <definedName name="type2gyps">'2 Chambres'!$C$91</definedName>
    <definedName name="type2lime">'2 Chambres'!$C$93</definedName>
    <definedName name="type2milloutpres">'2 Chambres'!$C$104</definedName>
    <definedName name="type2millspecenergy">'2 Chambres'!$C$103</definedName>
    <definedName name="type2name">'2 Chambres'!$C$89</definedName>
    <definedName name="type2other1">'2 Chambres'!$C$94</definedName>
    <definedName name="type2other2">'2 Chambres'!$C$95</definedName>
    <definedName name="type2pctph">'2 Chambres'!$C$107</definedName>
    <definedName name="type2prespecenergy">'2 Chambres'!$C$106</definedName>
    <definedName name="type2slag">'2 Chambres'!$C$92</definedName>
    <definedName name="type2tph">'2 Chambres'!$C$102</definedName>
    <definedName name="type32mic">'2 Chambres'!$C$100</definedName>
    <definedName name="type332mic">'2 Chambres'!$D$100</definedName>
    <definedName name="type345mic">'2 Chambres'!$D$99</definedName>
    <definedName name="type363mic">'2 Chambres'!$D$98</definedName>
    <definedName name="type390mic">'2 Chambres'!$D$97</definedName>
    <definedName name="type3blaine">'2 Chambres'!$D$96</definedName>
    <definedName name="type3cemtemp">'2 Chambres'!$D$105</definedName>
    <definedName name="type3circfac">'2 Chambres'!$D$108</definedName>
    <definedName name="type3clink">'2 Chambres'!$D$90</definedName>
    <definedName name="type3grindaid">'2 Chambres'!$D$101</definedName>
    <definedName name="type3gyps">'2 Chambres'!$D$91</definedName>
    <definedName name="type3lime">'2 Chambres'!$D$93</definedName>
    <definedName name="type3milloutpres">'2 Chambres'!$D$104</definedName>
    <definedName name="type3name">'2 Chambres'!$D$89</definedName>
    <definedName name="type3other1">'2 Chambres'!$D$94</definedName>
    <definedName name="type3other2">'2 Chambres'!$D$95</definedName>
    <definedName name="type3pctph">'2 Chambres'!$D$107</definedName>
    <definedName name="type3prespecenergy">'2 Chambres'!$D$106</definedName>
    <definedName name="type3slag">'2 Chambres'!$D$92</definedName>
    <definedName name="type3specenergy">'2 Chambres'!$D$103</definedName>
    <definedName name="type3tph">'2 Chambres'!$D$102</definedName>
    <definedName name="type432mic">'2 Chambres'!$E$100</definedName>
    <definedName name="type445mic">'2 Chambres'!$E$99</definedName>
    <definedName name="type463mic">'2 Chambres'!$E$98</definedName>
    <definedName name="type490mic">'2 Chambres'!$E$97</definedName>
    <definedName name="type4blaine">'2 Chambres'!$E$96</definedName>
    <definedName name="type4cemtemp">'2 Chambres'!$E$105</definedName>
    <definedName name="type4circfac">'2 Chambres'!$E$108</definedName>
    <definedName name="type4clink">'2 Chambres'!$E$90</definedName>
    <definedName name="type4grindaid">'2 Chambres'!$E$101</definedName>
    <definedName name="type4gyps">'2 Chambres'!$E$91</definedName>
    <definedName name="type4lime">'2 Chambres'!$E$93</definedName>
    <definedName name="type4milloutpres">'2 Chambres'!$E$104</definedName>
    <definedName name="type4millspecenergy">'2 Chambres'!$E$103</definedName>
    <definedName name="type4name">'2 Chambres'!$E$89</definedName>
    <definedName name="type4other1">'2 Chambres'!$E$94</definedName>
    <definedName name="type4other2">'2 Chambres'!$E$95</definedName>
    <definedName name="type4pctph">'2 Chambres'!$E$107</definedName>
    <definedName name="type4prespecenergy">'2 Chambres'!$E$106</definedName>
    <definedName name="type4slag">'2 Chambres'!$E$92</definedName>
    <definedName name="type4tph">'2 Chambres'!$E$102</definedName>
    <definedName name="type90mic">'2 Chambres'!$B$97</definedName>
    <definedName name="typeclink">'2 Chambres'!$C$90</definedName>
    <definedName name="ventcapacity">'2 Chambres'!$B$63</definedName>
    <definedName name="ventpres">'2 Chambres'!$B$64</definedName>
    <definedName name="ventreftemp">'2 Chambres'!$D$63</definedName>
    <definedName name="ventype">'2 Chambres'!#REF!</definedName>
    <definedName name="visitcementype">'2 Chambres'!$B$111</definedName>
    <definedName name="waterch1">'2 Chambres'!$B$19</definedName>
    <definedName name="waterch2">'2 Chambres'!$B$20</definedName>
  </definedNames>
  <calcPr calcId="145621"/>
</workbook>
</file>

<file path=xl/calcChain.xml><?xml version="1.0" encoding="utf-8"?>
<calcChain xmlns="http://schemas.openxmlformats.org/spreadsheetml/2006/main">
  <c r="D44" i="1" l="1"/>
  <c r="B44" i="1"/>
</calcChain>
</file>

<file path=xl/sharedStrings.xml><?xml version="1.0" encoding="utf-8"?>
<sst xmlns="http://schemas.openxmlformats.org/spreadsheetml/2006/main" count="714" uniqueCount="391">
  <si>
    <t>Email</t>
  </si>
  <si>
    <t>dry</t>
  </si>
  <si>
    <t>m</t>
  </si>
  <si>
    <t>kW</t>
  </si>
  <si>
    <t xml:space="preserve"> </t>
  </si>
  <si>
    <t>lateral</t>
  </si>
  <si>
    <t>closed</t>
  </si>
  <si>
    <t>Rotation</t>
  </si>
  <si>
    <t>clockwise</t>
  </si>
  <si>
    <t>l/h</t>
  </si>
  <si>
    <t>mm</t>
  </si>
  <si>
    <t>t</t>
  </si>
  <si>
    <t xml:space="preserve">Total </t>
  </si>
  <si>
    <t>%</t>
  </si>
  <si>
    <t>Type</t>
  </si>
  <si>
    <t>dynamic</t>
  </si>
  <si>
    <t>1st</t>
  </si>
  <si>
    <t>Ventilation</t>
  </si>
  <si>
    <t>°C</t>
  </si>
  <si>
    <t>no</t>
  </si>
  <si>
    <t>mmH2O</t>
  </si>
  <si>
    <t>Clinker</t>
  </si>
  <si>
    <t>%H2O</t>
  </si>
  <si>
    <t>%C3S</t>
  </si>
  <si>
    <t>%C4AF</t>
  </si>
  <si>
    <t>%C2S</t>
  </si>
  <si>
    <t>%C3A</t>
  </si>
  <si>
    <t>%SiO2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</si>
  <si>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</si>
  <si>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</si>
  <si>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</si>
  <si>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</si>
  <si>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</si>
  <si>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</si>
  <si>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</si>
  <si>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</si>
  <si>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</si>
  <si>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Type 1</t>
  </si>
  <si>
    <t>Type 2</t>
  </si>
  <si>
    <t>Type 3</t>
  </si>
  <si>
    <t>Type 4</t>
  </si>
  <si>
    <t>% clinker</t>
  </si>
  <si>
    <t>Blaine</t>
  </si>
  <si>
    <t>cm2/gr</t>
  </si>
  <si>
    <t>gr/t</t>
  </si>
  <si>
    <t>Production</t>
  </si>
  <si>
    <t>t/h</t>
  </si>
  <si>
    <t>kWh/t</t>
  </si>
  <si>
    <t>good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</si>
  <si>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</si>
  <si>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</si>
  <si>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</si>
  <si>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</si>
  <si>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</si>
  <si>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</si>
  <si>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</si>
  <si>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</si>
  <si>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</si>
  <si>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wet</t>
  </si>
  <si>
    <t>bi-lateral</t>
  </si>
  <si>
    <t>central</t>
  </si>
  <si>
    <t>anular</t>
  </si>
  <si>
    <t>open</t>
  </si>
  <si>
    <t>anti-clockwise</t>
  </si>
  <si>
    <t>static</t>
  </si>
  <si>
    <t>2nd</t>
  </si>
  <si>
    <t>3rd</t>
  </si>
  <si>
    <t>4th</t>
  </si>
  <si>
    <t>bag</t>
  </si>
  <si>
    <t>electrostatic</t>
  </si>
  <si>
    <t>regular</t>
  </si>
  <si>
    <t>bad</t>
  </si>
  <si>
    <t>broken</t>
  </si>
  <si>
    <t>worn out</t>
  </si>
  <si>
    <t>deformed</t>
  </si>
  <si>
    <t>lot of brokes balls</t>
  </si>
  <si>
    <t>small</t>
  </si>
  <si>
    <t>hard</t>
  </si>
  <si>
    <t>very hard</t>
  </si>
  <si>
    <t>a bit</t>
  </si>
  <si>
    <t>a lot</t>
  </si>
  <si>
    <t>reverse</t>
  </si>
  <si>
    <t>a lot of balls broken</t>
  </si>
  <si>
    <t>yes</t>
  </si>
  <si>
    <t>lot of broken balls</t>
  </si>
  <si>
    <t>a lot of liners broken</t>
  </si>
  <si>
    <t>a lot of plates and grids broken</t>
  </si>
  <si>
    <t>www.thecementgrindingoffice.com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</si>
  <si>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</si>
  <si>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</si>
  <si>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</si>
  <si>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</si>
  <si>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</si>
  <si>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</si>
  <si>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</si>
  <si>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</si>
  <si>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</si>
  <si>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</si>
  <si>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</si>
  <si>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</si>
  <si>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</si>
  <si>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</si>
  <si>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</si>
  <si>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</si>
  <si>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</si>
  <si>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</si>
  <si>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</si>
  <si>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</si>
  <si>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</si>
  <si>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</si>
  <si>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</si>
  <si>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</si>
  <si>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</si>
  <si>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</si>
  <si>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</si>
  <si>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</si>
  <si>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</si>
  <si>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</si>
  <si>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</si>
  <si>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</si>
  <si>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</si>
  <si>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</si>
  <si>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</si>
  <si>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</si>
  <si>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</si>
  <si>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</si>
  <si>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</si>
  <si>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</si>
  <si>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</si>
  <si>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</si>
  <si>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</si>
  <si>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</si>
  <si>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</si>
  <si>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</si>
  <si>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</si>
  <si>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</si>
  <si>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</si>
  <si>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</si>
  <si>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</si>
  <si>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</si>
  <si>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</si>
  <si>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</si>
  <si>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</si>
  <si>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</si>
  <si>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</si>
  <si>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</si>
  <si>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</si>
  <si>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</si>
  <si>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</si>
  <si>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</si>
  <si>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</si>
  <si>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</si>
  <si>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</si>
  <si>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</si>
  <si>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</si>
  <si>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</si>
  <si>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</si>
  <si>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</si>
  <si>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</si>
  <si>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</si>
  <si>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</si>
  <si>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</si>
  <si>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</si>
  <si>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</si>
  <si>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</si>
  <si>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</si>
  <si>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</si>
  <si>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</si>
  <si>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</si>
  <si>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</si>
  <si>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</si>
  <si>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</si>
  <si>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</si>
  <si>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</si>
  <si>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/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</si>
  <si>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</si>
  <si>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</si>
  <si>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</si>
  <si>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</si>
  <si>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</si>
  <si>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</si>
  <si>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</si>
  <si>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</si>
  <si>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</si>
  <si>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</si>
  <si>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</si>
  <si>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</si>
  <si>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</si>
  <si>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</si>
  <si>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</si>
  <si>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</si>
  <si>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</si>
  <si>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</si>
  <si>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C:\Users\Marc\Desktop\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</si>
  <si>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</si>
  <si>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</si>
  <si>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</si>
  <si>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</si>
  <si>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</si>
  <si>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</si>
  <si>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</si>
  <si>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</si>
  <si>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</si>
  <si>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</si>
  <si>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</si>
  <si>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</si>
  <si>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</si>
  <si>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</si>
  <si>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</si>
  <si>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</si>
  <si>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</si>
  <si>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</si>
  <si>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MForm_chkColoring</t>
  </si>
  <si>
    <t>MForm_chkMerge</t>
  </si>
  <si>
    <t>dlgSubmitParameters_optOwnWebserver</t>
  </si>
  <si>
    <t>dlgSubmitParameters_txtTarget</t>
  </si>
  <si>
    <t>37AcJXfA21rGxsWfmhNBv6hNuuSvlvIgHgBY1J67DKyJLZkzxrL2U7so3FT/JExPOfk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</si>
  <si>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</si>
  <si>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</si>
  <si>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</si>
  <si>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</si>
  <si>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</si>
  <si>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http://www.thecementgrindingoffice.com/error.html</t>
  </si>
  <si>
    <t>dlgSubmitParameters_txtSuccessUrl</t>
  </si>
  <si>
    <t>dlgSubmitParameters_txtCancelUrl</t>
  </si>
  <si>
    <t>dlgSubmitParameters_chkShowCaptcha</t>
  </si>
  <si>
    <t>http://www.thecementgrindingoffice.com/flowsheet.php</t>
  </si>
  <si>
    <t>All rights reserved © 2012-2014 The Cement Grinding Office</t>
  </si>
  <si>
    <t>Broyeur 2 chambres</t>
  </si>
  <si>
    <t>DONNEES TECHNIQUES</t>
  </si>
  <si>
    <t>Nom</t>
  </si>
  <si>
    <t>Société/Cimenterie</t>
  </si>
  <si>
    <t>Broyeur numéro</t>
  </si>
  <si>
    <t>Fournisseur</t>
  </si>
  <si>
    <t>Type de process</t>
  </si>
  <si>
    <t>sec</t>
  </si>
  <si>
    <t>humide</t>
  </si>
  <si>
    <t>latérale</t>
  </si>
  <si>
    <t>bi-latérale</t>
  </si>
  <si>
    <t>centrale</t>
  </si>
  <si>
    <t>annulaire</t>
  </si>
  <si>
    <t>fermé</t>
  </si>
  <si>
    <t>ouvert</t>
  </si>
  <si>
    <t>oui</t>
  </si>
  <si>
    <t>non</t>
  </si>
  <si>
    <t>horaire</t>
  </si>
  <si>
    <t>anti-horaire</t>
  </si>
  <si>
    <t>Diamètre broyeur</t>
  </si>
  <si>
    <t>Longueur broyeur</t>
  </si>
  <si>
    <t>Puissance installée</t>
  </si>
  <si>
    <t>Vitesse de rotation</t>
  </si>
  <si>
    <t>Type de transmission</t>
  </si>
  <si>
    <t>t/min</t>
  </si>
  <si>
    <t>Type de circuit</t>
  </si>
  <si>
    <t>Injection d'eau ch.1</t>
  </si>
  <si>
    <t>Injection d'eau ch.2</t>
  </si>
  <si>
    <t>Contrôle broyeur</t>
  </si>
  <si>
    <t>Si oui, type de contrôle</t>
  </si>
  <si>
    <t>Compartiments</t>
  </si>
  <si>
    <t>Chambre 1</t>
  </si>
  <si>
    <t>Chambre 2</t>
  </si>
  <si>
    <t>Longueur utile</t>
  </si>
  <si>
    <t>Type de blindage</t>
  </si>
  <si>
    <t>Epaisseur moyenne</t>
  </si>
  <si>
    <t>Type de cloison</t>
  </si>
  <si>
    <t>Largeur lumières cloison</t>
  </si>
  <si>
    <t>Diamètre tamis central</t>
  </si>
  <si>
    <t>(intermédiaire)</t>
  </si>
  <si>
    <t>(Sortie)</t>
  </si>
  <si>
    <t>Charge de boulets en tonnes</t>
  </si>
  <si>
    <t>Diamètre 100mm</t>
  </si>
  <si>
    <t>Diamètre 90mm</t>
  </si>
  <si>
    <t>Diamètre 80mm</t>
  </si>
  <si>
    <t>Diamètre 70mm</t>
  </si>
  <si>
    <t>Diamètre 60mm</t>
  </si>
  <si>
    <t>Diamètre 50mm</t>
  </si>
  <si>
    <t>Diamètre 40mm</t>
  </si>
  <si>
    <t>Diamètre 30mm</t>
  </si>
  <si>
    <t>Diamètre 25mm</t>
  </si>
  <si>
    <t>Diamètre 20mm</t>
  </si>
  <si>
    <t>Diamètre 17mm</t>
  </si>
  <si>
    <t>Diamètre 15mm</t>
  </si>
  <si>
    <t>Degré de remplissage</t>
  </si>
  <si>
    <t>Pré-broyage (si existant)</t>
  </si>
  <si>
    <t>Modèle</t>
  </si>
  <si>
    <t>Séparateur</t>
  </si>
  <si>
    <t>Génération</t>
  </si>
  <si>
    <t>Diamètre</t>
  </si>
  <si>
    <t>Filtre (seulement pour séparateur)</t>
  </si>
  <si>
    <t>Pression disponible</t>
  </si>
  <si>
    <t>m3/h à</t>
  </si>
  <si>
    <t>dynamique</t>
  </si>
  <si>
    <t>statique</t>
  </si>
  <si>
    <t>première</t>
  </si>
  <si>
    <t>seconde</t>
  </si>
  <si>
    <t>troisième</t>
  </si>
  <si>
    <t xml:space="preserve">non </t>
  </si>
  <si>
    <t>à manches</t>
  </si>
  <si>
    <t>électrostatique</t>
  </si>
  <si>
    <t>Ventilation broyeur</t>
  </si>
  <si>
    <t>Capacité</t>
  </si>
  <si>
    <t>Type de four</t>
  </si>
  <si>
    <t>DONNEES DE PRODUCTION</t>
  </si>
  <si>
    <t>Puissance absorbée broyeur</t>
  </si>
  <si>
    <t>Puissance absorbée pré-broyage</t>
  </si>
  <si>
    <t>Composants alimentation</t>
  </si>
  <si>
    <t>Gypse</t>
  </si>
  <si>
    <t>Laitier</t>
  </si>
  <si>
    <t>Calcaire</t>
  </si>
  <si>
    <t>Autre...</t>
  </si>
  <si>
    <t>%Silice libre</t>
  </si>
  <si>
    <t>Température</t>
  </si>
  <si>
    <t>Humidité</t>
  </si>
  <si>
    <t>Dureté (Slegten-Mohs)</t>
  </si>
  <si>
    <t>Minéralogie clinker</t>
  </si>
  <si>
    <t>Granulométries (% résidus cumulés)</t>
  </si>
  <si>
    <t>Tamis entre parenthèses sont donnés comme exemple. Vous pouvez modifier avec des tamis similaires.</t>
  </si>
  <si>
    <t>Types de production</t>
  </si>
  <si>
    <t>% gypse</t>
  </si>
  <si>
    <t>% laitier</t>
  </si>
  <si>
    <t>% calcaire</t>
  </si>
  <si>
    <t>% autre1</t>
  </si>
  <si>
    <t>% autre2</t>
  </si>
  <si>
    <t>Résidu sur 90µ</t>
  </si>
  <si>
    <t>Résidu sur 63µ</t>
  </si>
  <si>
    <t>Résidu sur 45µ</t>
  </si>
  <si>
    <t>Résidu sur 32µ</t>
  </si>
  <si>
    <t>Adjuvant de mouture</t>
  </si>
  <si>
    <t>Energie spécifique broyeur</t>
  </si>
  <si>
    <t>Dépression sortie broyeur</t>
  </si>
  <si>
    <t>Température Ciment sortie broyeur</t>
  </si>
  <si>
    <t>Energie spécifique pré-broyage</t>
  </si>
  <si>
    <t>% de production</t>
  </si>
  <si>
    <t>Facteur de circulation (Ali./Fines)</t>
  </si>
  <si>
    <t>VISITE DU BROYEUR</t>
  </si>
  <si>
    <t>Pour type de ciment</t>
  </si>
  <si>
    <t>Degré de remplissage mesuré</t>
  </si>
  <si>
    <t>Etat du blindage</t>
  </si>
  <si>
    <t>Diamètre plus grand boulet</t>
  </si>
  <si>
    <t>Diamètre plus petit boulet</t>
  </si>
  <si>
    <t>Condition charge broyante</t>
  </si>
  <si>
    <t>Niveau de matière</t>
  </si>
  <si>
    <t>Coating sur blindage</t>
  </si>
  <si>
    <t>Coating sur boulets</t>
  </si>
  <si>
    <t>Imbroyés au pied de la cloison</t>
  </si>
  <si>
    <t>Etat cloison</t>
  </si>
  <si>
    <t>Largeur lumières cloison max.</t>
  </si>
  <si>
    <t>Lumières bouchées</t>
  </si>
  <si>
    <t>Etat tamis central</t>
  </si>
  <si>
    <t>Autres commentaires</t>
  </si>
  <si>
    <t>bon</t>
  </si>
  <si>
    <t>mauvais</t>
  </si>
  <si>
    <t>plaques cassées</t>
  </si>
  <si>
    <t>usé</t>
  </si>
  <si>
    <t>usée</t>
  </si>
  <si>
    <t>boulets déformés</t>
  </si>
  <si>
    <t>beaucoup boulets cassés</t>
  </si>
  <si>
    <t>peu</t>
  </si>
  <si>
    <t>assez bien</t>
  </si>
  <si>
    <t>beaucoup</t>
  </si>
  <si>
    <t>bonne</t>
  </si>
  <si>
    <t>mauvaise</t>
  </si>
  <si>
    <t>inverse</t>
  </si>
  <si>
    <t>un peu</t>
  </si>
  <si>
    <t>Classification boulets</t>
  </si>
  <si>
    <t>RESULTATS GRANULOMETRIES</t>
  </si>
  <si>
    <t>Echantillons dans le broyeur</t>
  </si>
  <si>
    <t>% résidus cumulés</t>
  </si>
  <si>
    <t>N°2</t>
  </si>
  <si>
    <t>N°1 entrée</t>
  </si>
  <si>
    <t>N°3</t>
  </si>
  <si>
    <t>N°4</t>
  </si>
  <si>
    <t>N°4 sortie</t>
  </si>
  <si>
    <t>N°5</t>
  </si>
  <si>
    <t>N°6 sortie</t>
  </si>
  <si>
    <t>Echantillons dans le circuit</t>
  </si>
  <si>
    <t>Le nombre d'échantillons dépend du type de circuit, l'exemple ci-dessous est celui d'un circuit traditionnel</t>
  </si>
  <si>
    <t>Une analyse Laser est meilleure pour étudier le séparateur</t>
  </si>
  <si>
    <t>Sortie broyeur</t>
  </si>
  <si>
    <t>Alimentation séparateur</t>
  </si>
  <si>
    <t>Rejets séparateur</t>
  </si>
  <si>
    <t>Fines séparateur</t>
  </si>
  <si>
    <t>Produit du filtre</t>
  </si>
  <si>
    <t>Produit fini</t>
  </si>
  <si>
    <t>Ne pas oublier d'envoyer le flow-sheet de l'installation à: assistance@thecementgrindingoffice.com</t>
  </si>
  <si>
    <t>Merci d'avance!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</si>
  <si>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required.","OkButton":"OK","DDLDefaultRequiredText":"Please Select"},"WizardButton":{"Next":"Next","Previous":"Previous","Cancel":"Cancel","Finish":"Finish"},"ToolbarButton":{"Submit":"Submit","Print":"Print","PrintAll":"Print All","Reset":"Reset","Update":"Update","Back":"Back"},"BrowserAndLocation":{"Browsers":[{"Name":"firefox.exe"}],"ConversionPath":"C:\\Users\\Marc\\Desktop"},"AdvancedSettingsModels":[],"Dropbox":{"AccessToken":"","AccessSecret":""},"SpreadsheetServer":{"Username":"","Password":"","ServerUrl":""},"ConfigureSubmitDefault":{"Email":"assistance@thecementgrindingoffice.com"}}</t>
  </si>
  <si>
    <t>Diamètre tourillon d'entrée</t>
  </si>
  <si>
    <t>REMOVED</t>
  </si>
  <si>
    <t>{"IsHide":false,"SheetId":1,"Name":"2 Chambres","HiddenRow":1,"VisibleRange":"","SheetTheme":{"TabColor":"","BodyColor":"","BodyImage":""}}</t>
  </si>
  <si>
    <t>{"ButtonStyle":0,"Name":"","HideSscPoweredlogo":false,"CopyProtect":{"IsEnabled":false,"DomainName":""},"Theme":{"BgColor":"#FFFFFFFF","BgImage":"","InputBorderStyle":2},"Layout":0,"SmartphoneSettings":{"ViewportLock":true,"UseOldViewEngine":false,"EnableZoom":false,"EnableSwipe":false,"HideToolbar":false,"CheckboxFlavor":1},"SmartphoneTheme":0,"InputDetection":1,"Toolbar":{"Position":1,"IsSubmit":true,"IsPrint":false,"IsPrintAll":false,"IsReset":true,"IsUpdate":false},"AspnetConfig":{"BrowseUrl":"http://localhost/ssc","FileExtension":0},"ConfigureSubmit":{"IsShowCaptcha":false,"IsUseSscWebServer":true,"ReceiverCode":"assistance@thecementgrindingoffice.com","IsFreeService":false,"IsAdvanceService":true,"IsDemonstrationService":false,"AfterSuccessfulSubmit":"http://www.thecementgrindingoffice.com/fr/successcourriel.html","AfterFailSubmit":"http://www.thecementgrindingoffice.com/fr/error.html","AfterCancelWizard":"","IsUseOwnWebServer":false,"OwnWebServerURL":"","OwnWebServerTarget":"","SubmitTarget":0},"Flavor":0,"Edition":3,"IgnoreBgInputCell":fals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</si>
</sst>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9"/>
      <color theme="1"/>
      <name val="Calibri"/>
      <family val="2"/>
    </font>
    <font>
      <u/>
      <sz val="9"/>
      <color theme="1"/>
      <name val="Calibri"/>
      <family val="2"/>
    </font>
    <font>
      <b/>
      <u/>
      <sz val="12"/>
      <color theme="1"/>
      <name val="Calibri"/>
      <family val="2"/>
    </font>
    <font>
      <b/>
      <sz val="16"/>
      <color theme="3" tint="0.39997558519241921"/>
      <name val="Calibri"/>
      <family val="2"/>
      <scheme val="minor"/>
    </font>
    <font>
      <sz val="9"/>
      <color rgb="FFD5E3F4"/>
      <name val="Calibri"/>
      <family val="2"/>
    </font>
    <font>
      <b/>
      <i/>
      <sz val="12"/>
      <color rgb="FFC00000"/>
      <name val="Calibri"/>
      <family val="2"/>
    </font>
    <font>
      <i/>
      <sz val="9"/>
      <color theme="1"/>
      <name val="Calibri"/>
      <family val="2"/>
    </font>
    <font>
      <sz val="9"/>
      <color theme="3" tint="0.39997558519241921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quotePrefix="1"/>
    <xf numFmtId="0" fontId="1" fillId="2" borderId="1" xfId="0" applyFont="1" applyFill="1" applyBorder="1" applyAlignment="1" applyProtection="1">
      <alignment horizontal="right"/>
      <protection locked="0"/>
    </xf>
    <xf numFmtId="0" fontId="1" fillId="2" borderId="2" xfId="0" applyFont="1" applyFill="1" applyBorder="1" applyAlignment="1" applyProtection="1">
      <alignment horizontal="right"/>
      <protection locked="0"/>
    </xf>
    <xf numFmtId="0" fontId="1" fillId="2" borderId="10" xfId="0" applyFont="1" applyFill="1" applyBorder="1" applyProtection="1">
      <protection locked="0"/>
    </xf>
    <xf numFmtId="0" fontId="1" fillId="2" borderId="26" xfId="0" applyFont="1" applyFill="1" applyBorder="1" applyAlignment="1" applyProtection="1">
      <alignment horizontal="right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" fillId="0" borderId="0" xfId="0" applyFont="1" applyProtection="1"/>
    <xf numFmtId="0" fontId="4" fillId="3" borderId="7" xfId="0" applyFont="1" applyFill="1" applyBorder="1" applyProtection="1"/>
    <xf numFmtId="0" fontId="1" fillId="3" borderId="0" xfId="0" applyFont="1" applyFill="1" applyBorder="1" applyProtection="1"/>
    <xf numFmtId="0" fontId="1" fillId="3" borderId="8" xfId="0" applyFont="1" applyFill="1" applyBorder="1" applyProtection="1"/>
    <xf numFmtId="0" fontId="1" fillId="3" borderId="7" xfId="0" applyFont="1" applyFill="1" applyBorder="1" applyProtection="1"/>
    <xf numFmtId="0" fontId="2" fillId="3" borderId="0" xfId="0" applyFont="1" applyFill="1" applyBorder="1" applyProtection="1"/>
    <xf numFmtId="0" fontId="6" fillId="3" borderId="0" xfId="0" applyFont="1" applyFill="1" applyBorder="1" applyProtection="1"/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1" fillId="3" borderId="0" xfId="0" applyFont="1" applyFill="1" applyBorder="1" applyAlignment="1" applyProtection="1">
      <alignment horizontal="right"/>
    </xf>
    <xf numFmtId="0" fontId="1" fillId="3" borderId="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2" fillId="3" borderId="7" xfId="0" applyFont="1" applyFill="1" applyBorder="1" applyProtection="1"/>
    <xf numFmtId="0" fontId="1" fillId="3" borderId="8" xfId="0" applyFont="1" applyFill="1" applyBorder="1" applyAlignment="1" applyProtection="1">
      <alignment horizontal="center"/>
    </xf>
    <xf numFmtId="0" fontId="7" fillId="3" borderId="7" xfId="0" applyFont="1" applyFill="1" applyBorder="1" applyProtection="1"/>
    <xf numFmtId="0" fontId="6" fillId="3" borderId="0" xfId="0" applyFont="1" applyFill="1" applyBorder="1" applyProtection="1">
      <protection hidden="1"/>
    </xf>
    <xf numFmtId="0" fontId="1" fillId="3" borderId="0" xfId="0" applyFont="1" applyFill="1" applyBorder="1" applyProtection="1">
      <protection hidden="1"/>
    </xf>
    <xf numFmtId="0" fontId="6" fillId="3" borderId="8" xfId="0" applyFont="1" applyFill="1" applyBorder="1" applyProtection="1">
      <protection hidden="1"/>
    </xf>
    <xf numFmtId="0" fontId="1" fillId="4" borderId="1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right"/>
    </xf>
    <xf numFmtId="0" fontId="1" fillId="3" borderId="7" xfId="0" applyFont="1" applyFill="1" applyBorder="1" applyProtection="1"/>
    <xf numFmtId="0" fontId="9" fillId="3" borderId="0" xfId="0" applyFont="1" applyFill="1" applyBorder="1" applyProtection="1"/>
    <xf numFmtId="0" fontId="10" fillId="3" borderId="0" xfId="0" applyFont="1" applyFill="1" applyBorder="1" applyProtection="1">
      <protection hidden="1"/>
    </xf>
    <xf numFmtId="0" fontId="6" fillId="3" borderId="8" xfId="0" applyFont="1" applyFill="1" applyBorder="1" applyProtection="1"/>
    <xf numFmtId="0" fontId="1" fillId="3" borderId="7" xfId="0" applyFont="1" applyFill="1" applyBorder="1" applyAlignment="1" applyProtection="1">
      <alignment wrapText="1"/>
    </xf>
    <xf numFmtId="0" fontId="1" fillId="3" borderId="0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1" fillId="3" borderId="8" xfId="0" applyFont="1" applyFill="1" applyBorder="1" applyAlignment="1" applyProtection="1">
      <alignment horizontal="center" wrapText="1"/>
    </xf>
    <xf numFmtId="0" fontId="1" fillId="0" borderId="0" xfId="0" applyFont="1" applyAlignment="1" applyProtection="1">
      <alignment wrapText="1"/>
    </xf>
    <xf numFmtId="0" fontId="6" fillId="2" borderId="1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Protection="1"/>
    <xf numFmtId="0" fontId="10" fillId="3" borderId="8" xfId="0" applyFont="1" applyFill="1" applyBorder="1" applyProtection="1"/>
    <xf numFmtId="0" fontId="1" fillId="3" borderId="7" xfId="0" applyFont="1" applyFill="1" applyBorder="1" applyProtection="1"/>
    <xf numFmtId="0" fontId="1" fillId="3" borderId="0" xfId="0" applyFont="1" applyFill="1" applyBorder="1" applyProtection="1"/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3" borderId="14" xfId="0" applyFont="1" applyFill="1" applyBorder="1" applyAlignment="1" applyProtection="1">
      <alignment horizontal="center"/>
    </xf>
    <xf numFmtId="0" fontId="8" fillId="3" borderId="15" xfId="0" applyFont="1" applyFill="1" applyBorder="1" applyAlignment="1" applyProtection="1">
      <alignment horizontal="center"/>
    </xf>
    <xf numFmtId="0" fontId="8" fillId="3" borderId="16" xfId="0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center"/>
    </xf>
    <xf numFmtId="0" fontId="5" fillId="3" borderId="18" xfId="0" applyFont="1" applyFill="1" applyBorder="1" applyAlignment="1" applyProtection="1">
      <alignment horizontal="center"/>
    </xf>
    <xf numFmtId="0" fontId="5" fillId="3" borderId="19" xfId="0" applyFont="1" applyFill="1" applyBorder="1" applyAlignment="1" applyProtection="1">
      <alignment horizontal="center"/>
    </xf>
    <xf numFmtId="0" fontId="8" fillId="3" borderId="11" xfId="0" applyFont="1" applyFill="1" applyBorder="1" applyAlignment="1" applyProtection="1">
      <alignment horizontal="center"/>
    </xf>
    <xf numFmtId="0" fontId="8" fillId="3" borderId="12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left" vertical="top"/>
      <protection locked="0"/>
    </xf>
    <xf numFmtId="0" fontId="1" fillId="2" borderId="18" xfId="0" applyFont="1" applyFill="1" applyBorder="1" applyAlignment="1" applyProtection="1">
      <alignment horizontal="left" vertical="top"/>
      <protection locked="0"/>
    </xf>
    <xf numFmtId="0" fontId="1" fillId="2" borderId="21" xfId="0" applyFont="1" applyFill="1" applyBorder="1" applyAlignment="1" applyProtection="1">
      <alignment horizontal="left" vertical="top"/>
      <protection locked="0"/>
    </xf>
    <xf numFmtId="0" fontId="1" fillId="2" borderId="22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left" vertical="top"/>
      <protection locked="0"/>
    </xf>
    <xf numFmtId="0" fontId="1" fillId="2" borderId="23" xfId="0" applyFont="1" applyFill="1" applyBorder="1" applyAlignment="1" applyProtection="1">
      <alignment horizontal="left" vertical="top"/>
      <protection locked="0"/>
    </xf>
    <xf numFmtId="0" fontId="1" fillId="2" borderId="24" xfId="0" applyFont="1" applyFill="1" applyBorder="1" applyAlignment="1" applyProtection="1">
      <alignment horizontal="left" vertical="top"/>
      <protection locked="0"/>
    </xf>
    <xf numFmtId="0" fontId="1" fillId="2" borderId="15" xfId="0" applyFont="1" applyFill="1" applyBorder="1" applyAlignment="1" applyProtection="1">
      <alignment horizontal="left" vertical="top"/>
      <protection locked="0"/>
    </xf>
    <xf numFmtId="0" fontId="1" fillId="2" borderId="25" xfId="0" applyFont="1" applyFill="1" applyBorder="1" applyAlignment="1" applyProtection="1">
      <alignment horizontal="left" vertical="top"/>
      <protection locked="0"/>
    </xf>
    <xf numFmtId="0" fontId="1" fillId="2" borderId="3" xfId="0" applyFont="1" applyFill="1" applyBorder="1" applyAlignment="1" applyProtection="1">
      <alignment horizontal="left"/>
      <protection locked="0"/>
    </xf>
    <xf numFmtId="0" fontId="1" fillId="2" borderId="27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0" fontId="3" fillId="3" borderId="7" xfId="0" applyFont="1" applyFill="1" applyBorder="1" applyProtection="1"/>
    <xf numFmtId="0" fontId="3" fillId="3" borderId="0" xfId="0" applyFont="1" applyFill="1" applyBorder="1" applyProtection="1"/>
    <xf numFmtId="0" fontId="1" fillId="2" borderId="28" xfId="0" applyFont="1" applyFill="1" applyBorder="1" applyAlignment="1" applyProtection="1">
      <alignment horizontal="left"/>
      <protection locked="0"/>
    </xf>
    <xf numFmtId="0" fontId="1" fillId="2" borderId="27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E3F4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/Documents/fichiers-convert-excel-pour-site/3ch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chambers"/>
      <sheetName val="_Options"/>
    </sheetNames>
    <sheetDataSet>
      <sheetData sheetId="0"/>
      <sheetData sheetId="1">
        <row r="1">
          <cell r="J1" t="str">
            <v>bag</v>
          </cell>
        </row>
        <row r="2">
          <cell r="J2" t="str">
            <v>electrostatic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6"/>
  <sheetViews>
    <sheetView workbookViewId="0"/>
  </sheetViews>
  <sheetFormatPr baseColWidth="10" defaultRowHeight="15" x14ac:dyDescent="0.25"/>
  <sheetData>
    <row r="1" spans="3:5" x14ac:dyDescent="0.25">
      <c r="C1" t="s">
        <v>389</v>
      </c>
      <c r="D1" t="s">
        <v>390</v>
      </c>
      <c r="E1" t="s">
        <v>386</v>
      </c>
    </row>
    <row r="4" spans="3:5" x14ac:dyDescent="0.25">
      <c r="C4" t="s">
        <v>388</v>
      </c>
    </row>
    <row r="5" spans="3:5" x14ac:dyDescent="0.25">
      <c r="C5" t="s">
        <v>388</v>
      </c>
    </row>
    <row r="6" spans="3:5" x14ac:dyDescent="0.25">
      <c r="C6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197"/>
  <sheetViews>
    <sheetView tabSelected="1" topLeftCell="A4" zoomScaleNormal="100" workbookViewId="0">
      <selection activeCell="B15" sqref="B15"/>
    </sheetView>
  </sheetViews>
  <sheetFormatPr baseColWidth="10" defaultColWidth="0" defaultRowHeight="12" zeroHeight="1" x14ac:dyDescent="0.2"/>
  <cols>
    <col min="1" max="1" width="30.42578125" style="13" customWidth="1"/>
    <col min="2" max="8" width="12.7109375" style="13" customWidth="1"/>
    <col min="9" max="16384" width="9.140625" style="13" hidden="1"/>
  </cols>
  <sheetData>
    <row r="1" spans="1:8" ht="21.75" thickTop="1" x14ac:dyDescent="0.35">
      <c r="A1" s="47" t="s">
        <v>87</v>
      </c>
      <c r="B1" s="48"/>
      <c r="C1" s="48"/>
      <c r="D1" s="48"/>
      <c r="E1" s="48"/>
      <c r="F1" s="48"/>
      <c r="G1" s="48"/>
      <c r="H1" s="49"/>
    </row>
    <row r="2" spans="1:8" x14ac:dyDescent="0.2">
      <c r="A2" s="50" t="s">
        <v>227</v>
      </c>
      <c r="B2" s="51"/>
      <c r="C2" s="51"/>
      <c r="D2" s="51"/>
      <c r="E2" s="51"/>
      <c r="F2" s="51"/>
      <c r="G2" s="51"/>
      <c r="H2" s="52"/>
    </row>
    <row r="3" spans="1:8" ht="15.75" x14ac:dyDescent="0.25">
      <c r="A3" s="14" t="s">
        <v>228</v>
      </c>
      <c r="B3" s="15"/>
      <c r="C3" s="15"/>
      <c r="D3" s="15"/>
      <c r="E3" s="15"/>
      <c r="F3" s="15"/>
      <c r="G3" s="15"/>
      <c r="H3" s="16"/>
    </row>
    <row r="4" spans="1:8" x14ac:dyDescent="0.2">
      <c r="A4" s="17"/>
      <c r="B4" s="15"/>
      <c r="C4" s="15"/>
      <c r="D4" s="15"/>
      <c r="E4" s="15"/>
      <c r="F4" s="15"/>
      <c r="G4" s="15"/>
      <c r="H4" s="16"/>
    </row>
    <row r="5" spans="1:8" ht="15.75" x14ac:dyDescent="0.25">
      <c r="A5" s="14" t="s">
        <v>229</v>
      </c>
      <c r="B5" s="18"/>
      <c r="C5" s="15"/>
      <c r="D5" s="15"/>
      <c r="E5" s="15"/>
      <c r="F5" s="15"/>
      <c r="G5" s="15"/>
      <c r="H5" s="16"/>
    </row>
    <row r="6" spans="1:8" x14ac:dyDescent="0.2">
      <c r="A6" s="17" t="s">
        <v>0</v>
      </c>
      <c r="B6" s="68"/>
      <c r="C6" s="75"/>
      <c r="D6" s="69"/>
      <c r="E6" s="34"/>
      <c r="F6" s="15"/>
      <c r="G6" s="15"/>
      <c r="H6" s="16"/>
    </row>
    <row r="7" spans="1:8" x14ac:dyDescent="0.2">
      <c r="A7" s="17" t="s">
        <v>230</v>
      </c>
      <c r="B7" s="68"/>
      <c r="C7" s="75"/>
      <c r="D7" s="69"/>
      <c r="E7" s="34"/>
      <c r="F7" s="15"/>
      <c r="G7" s="15"/>
      <c r="H7" s="16"/>
    </row>
    <row r="8" spans="1:8" x14ac:dyDescent="0.2">
      <c r="A8" s="17" t="s">
        <v>231</v>
      </c>
      <c r="B8" s="72"/>
      <c r="C8" s="76"/>
      <c r="D8" s="15"/>
      <c r="E8" s="34"/>
      <c r="F8" s="15"/>
      <c r="G8" s="15"/>
      <c r="H8" s="16"/>
    </row>
    <row r="9" spans="1:8" x14ac:dyDescent="0.2">
      <c r="A9" s="17" t="s">
        <v>232</v>
      </c>
      <c r="B9" s="12"/>
      <c r="C9" s="15"/>
      <c r="D9" s="15"/>
      <c r="E9" s="34"/>
      <c r="F9" s="15"/>
      <c r="G9" s="15"/>
      <c r="H9" s="16"/>
    </row>
    <row r="10" spans="1:8" x14ac:dyDescent="0.2">
      <c r="A10" s="17" t="s">
        <v>233</v>
      </c>
      <c r="B10" s="11"/>
      <c r="C10" s="15"/>
      <c r="D10" s="19"/>
      <c r="E10" s="34"/>
      <c r="F10" s="19"/>
      <c r="G10" s="15"/>
      <c r="H10" s="16"/>
    </row>
    <row r="11" spans="1:8" x14ac:dyDescent="0.2">
      <c r="A11" s="17" t="s">
        <v>234</v>
      </c>
      <c r="B11" s="11"/>
      <c r="C11" s="15"/>
      <c r="D11" s="28"/>
      <c r="E11" s="28" t="s">
        <v>235</v>
      </c>
      <c r="F11" s="28"/>
      <c r="G11" s="15"/>
      <c r="H11" s="16"/>
    </row>
    <row r="12" spans="1:8" x14ac:dyDescent="0.2">
      <c r="A12" s="17" t="s">
        <v>247</v>
      </c>
      <c r="B12" s="2"/>
      <c r="C12" s="15" t="s">
        <v>2</v>
      </c>
      <c r="D12" s="28"/>
      <c r="E12" s="28" t="s">
        <v>236</v>
      </c>
      <c r="F12" s="28"/>
      <c r="G12" s="15"/>
      <c r="H12" s="16"/>
    </row>
    <row r="13" spans="1:8" x14ac:dyDescent="0.2">
      <c r="A13" s="17" t="s">
        <v>248</v>
      </c>
      <c r="B13" s="2"/>
      <c r="C13" s="15" t="s">
        <v>2</v>
      </c>
      <c r="D13" s="28"/>
      <c r="E13" s="28"/>
      <c r="F13" s="28"/>
      <c r="G13" s="15"/>
      <c r="H13" s="16"/>
    </row>
    <row r="14" spans="1:8" x14ac:dyDescent="0.2">
      <c r="A14" s="17" t="s">
        <v>249</v>
      </c>
      <c r="B14" s="2"/>
      <c r="C14" s="15" t="s">
        <v>3</v>
      </c>
      <c r="D14" s="28"/>
      <c r="E14" s="28" t="s">
        <v>237</v>
      </c>
      <c r="F14" s="28"/>
      <c r="G14" s="15"/>
      <c r="H14" s="16"/>
    </row>
    <row r="15" spans="1:8" x14ac:dyDescent="0.2">
      <c r="A15" s="17" t="s">
        <v>250</v>
      </c>
      <c r="B15" s="2"/>
      <c r="C15" s="15" t="s">
        <v>252</v>
      </c>
      <c r="D15" s="28"/>
      <c r="E15" s="28" t="s">
        <v>238</v>
      </c>
      <c r="F15" s="28"/>
      <c r="G15" s="15"/>
      <c r="H15" s="16"/>
    </row>
    <row r="16" spans="1:8" x14ac:dyDescent="0.2">
      <c r="A16" s="17" t="s">
        <v>251</v>
      </c>
      <c r="B16" s="11"/>
      <c r="C16" s="15"/>
      <c r="D16" s="28" t="s">
        <v>241</v>
      </c>
      <c r="E16" s="28" t="s">
        <v>239</v>
      </c>
      <c r="F16" s="28" t="s">
        <v>245</v>
      </c>
      <c r="G16" s="15"/>
      <c r="H16" s="16"/>
    </row>
    <row r="17" spans="1:8" x14ac:dyDescent="0.2">
      <c r="A17" s="17" t="s">
        <v>253</v>
      </c>
      <c r="B17" s="11"/>
      <c r="C17" s="15"/>
      <c r="D17" s="28" t="s">
        <v>242</v>
      </c>
      <c r="E17" s="28" t="s">
        <v>240</v>
      </c>
      <c r="F17" s="28" t="s">
        <v>246</v>
      </c>
      <c r="G17" s="15"/>
      <c r="H17" s="16"/>
    </row>
    <row r="18" spans="1:8" x14ac:dyDescent="0.2">
      <c r="A18" s="17" t="s">
        <v>7</v>
      </c>
      <c r="B18" s="11"/>
      <c r="C18" s="15"/>
      <c r="D18" s="28"/>
      <c r="E18" s="28"/>
      <c r="F18" s="28"/>
      <c r="G18" s="15"/>
      <c r="H18" s="16"/>
    </row>
    <row r="19" spans="1:8" x14ac:dyDescent="0.2">
      <c r="A19" s="17" t="s">
        <v>254</v>
      </c>
      <c r="B19" s="2"/>
      <c r="C19" s="15" t="s">
        <v>9</v>
      </c>
      <c r="D19" s="28"/>
      <c r="E19" s="28"/>
      <c r="F19" s="28"/>
      <c r="G19" s="15"/>
      <c r="H19" s="16"/>
    </row>
    <row r="20" spans="1:8" x14ac:dyDescent="0.2">
      <c r="A20" s="33" t="s">
        <v>255</v>
      </c>
      <c r="B20" s="2"/>
      <c r="C20" s="15" t="s">
        <v>9</v>
      </c>
      <c r="D20" s="28" t="s">
        <v>243</v>
      </c>
      <c r="E20" s="28"/>
      <c r="F20" s="28"/>
      <c r="G20" s="15"/>
      <c r="H20" s="16"/>
    </row>
    <row r="21" spans="1:8" x14ac:dyDescent="0.2">
      <c r="A21" s="17" t="s">
        <v>256</v>
      </c>
      <c r="B21" s="10"/>
      <c r="C21" s="15"/>
      <c r="D21" s="28" t="s">
        <v>244</v>
      </c>
      <c r="E21" s="28"/>
      <c r="F21" s="28"/>
      <c r="G21" s="15"/>
      <c r="H21" s="16"/>
    </row>
    <row r="22" spans="1:8" x14ac:dyDescent="0.2">
      <c r="A22" s="17" t="s">
        <v>257</v>
      </c>
      <c r="B22" s="70"/>
      <c r="C22" s="70"/>
      <c r="D22" s="70"/>
      <c r="E22" s="34"/>
      <c r="F22" s="15"/>
      <c r="G22" s="15"/>
      <c r="H22" s="16"/>
    </row>
    <row r="23" spans="1:8" x14ac:dyDescent="0.2">
      <c r="A23" s="20" t="s">
        <v>258</v>
      </c>
      <c r="B23" s="21" t="s">
        <v>259</v>
      </c>
      <c r="C23" s="15"/>
      <c r="D23" s="21" t="s">
        <v>260</v>
      </c>
      <c r="E23" s="15"/>
      <c r="F23" s="21"/>
      <c r="G23" s="15"/>
      <c r="H23" s="16"/>
    </row>
    <row r="24" spans="1:8" x14ac:dyDescent="0.2">
      <c r="A24" s="17" t="s">
        <v>387</v>
      </c>
      <c r="B24" s="2"/>
      <c r="C24" s="15" t="s">
        <v>2</v>
      </c>
      <c r="D24" s="15"/>
      <c r="E24" s="15"/>
      <c r="F24" s="15"/>
      <c r="G24" s="15"/>
      <c r="H24" s="16"/>
    </row>
    <row r="25" spans="1:8" x14ac:dyDescent="0.2">
      <c r="A25" s="17" t="s">
        <v>261</v>
      </c>
      <c r="B25" s="3"/>
      <c r="C25" s="15" t="s">
        <v>2</v>
      </c>
      <c r="D25" s="32"/>
      <c r="E25" s="15" t="s">
        <v>2</v>
      </c>
      <c r="F25" s="22"/>
      <c r="G25" s="15"/>
      <c r="H25" s="16"/>
    </row>
    <row r="26" spans="1:8" x14ac:dyDescent="0.2">
      <c r="A26" s="17" t="s">
        <v>262</v>
      </c>
      <c r="B26" s="71"/>
      <c r="C26" s="72"/>
      <c r="D26" s="70"/>
      <c r="E26" s="70"/>
      <c r="F26" s="15"/>
      <c r="G26" s="15"/>
      <c r="H26" s="16"/>
    </row>
    <row r="27" spans="1:8" x14ac:dyDescent="0.2">
      <c r="A27" s="17" t="s">
        <v>263</v>
      </c>
      <c r="B27" s="2"/>
      <c r="C27" s="15" t="s">
        <v>10</v>
      </c>
      <c r="D27" s="2"/>
      <c r="E27" s="15" t="s">
        <v>10</v>
      </c>
      <c r="F27" s="22"/>
      <c r="G27" s="15"/>
      <c r="H27" s="16"/>
    </row>
    <row r="28" spans="1:8" x14ac:dyDescent="0.2">
      <c r="A28" s="17" t="s">
        <v>264</v>
      </c>
      <c r="B28" s="70" t="s">
        <v>267</v>
      </c>
      <c r="C28" s="70"/>
      <c r="D28" s="70" t="s">
        <v>268</v>
      </c>
      <c r="E28" s="70"/>
      <c r="F28" s="15"/>
      <c r="G28" s="15"/>
      <c r="H28" s="16"/>
    </row>
    <row r="29" spans="1:8" x14ac:dyDescent="0.2">
      <c r="A29" s="17" t="s">
        <v>265</v>
      </c>
      <c r="B29" s="2"/>
      <c r="C29" s="15" t="s">
        <v>10</v>
      </c>
      <c r="D29" s="2"/>
      <c r="E29" s="15" t="s">
        <v>10</v>
      </c>
      <c r="F29" s="22"/>
      <c r="G29" s="15"/>
      <c r="H29" s="16"/>
    </row>
    <row r="30" spans="1:8" x14ac:dyDescent="0.2">
      <c r="A30" s="17" t="s">
        <v>266</v>
      </c>
      <c r="B30" s="2"/>
      <c r="C30" s="15" t="s">
        <v>2</v>
      </c>
      <c r="D30" s="2"/>
      <c r="E30" s="15" t="s">
        <v>2</v>
      </c>
      <c r="F30" s="22"/>
      <c r="G30" s="15"/>
      <c r="H30" s="16"/>
    </row>
    <row r="31" spans="1:8" x14ac:dyDescent="0.2">
      <c r="A31" s="20" t="s">
        <v>269</v>
      </c>
      <c r="B31" s="21"/>
      <c r="C31" s="15"/>
      <c r="D31" s="15"/>
      <c r="E31" s="15"/>
      <c r="F31" s="15"/>
      <c r="G31" s="15"/>
      <c r="H31" s="16"/>
    </row>
    <row r="32" spans="1:8" x14ac:dyDescent="0.2">
      <c r="A32" s="17" t="s">
        <v>270</v>
      </c>
      <c r="B32" s="11"/>
      <c r="C32" s="15" t="s">
        <v>11</v>
      </c>
      <c r="D32" s="15"/>
      <c r="E32" s="15"/>
      <c r="F32" s="15"/>
      <c r="G32" s="15"/>
      <c r="H32" s="16"/>
    </row>
    <row r="33" spans="1:8" x14ac:dyDescent="0.2">
      <c r="A33" s="17" t="s">
        <v>271</v>
      </c>
      <c r="B33" s="11"/>
      <c r="C33" s="15" t="s">
        <v>11</v>
      </c>
      <c r="D33" s="15"/>
      <c r="E33" s="15"/>
      <c r="F33" s="15"/>
      <c r="G33" s="15"/>
      <c r="H33" s="16"/>
    </row>
    <row r="34" spans="1:8" x14ac:dyDescent="0.2">
      <c r="A34" s="17" t="s">
        <v>272</v>
      </c>
      <c r="B34" s="11"/>
      <c r="C34" s="15" t="s">
        <v>11</v>
      </c>
      <c r="D34" s="15"/>
      <c r="E34" s="15"/>
      <c r="F34" s="15"/>
      <c r="G34" s="15"/>
      <c r="H34" s="16"/>
    </row>
    <row r="35" spans="1:8" x14ac:dyDescent="0.2">
      <c r="A35" s="17" t="s">
        <v>273</v>
      </c>
      <c r="B35" s="11"/>
      <c r="C35" s="15" t="s">
        <v>11</v>
      </c>
      <c r="D35" s="15"/>
      <c r="E35" s="15" t="s">
        <v>4</v>
      </c>
      <c r="F35" s="15"/>
      <c r="G35" s="15"/>
      <c r="H35" s="16"/>
    </row>
    <row r="36" spans="1:8" x14ac:dyDescent="0.2">
      <c r="A36" s="17" t="s">
        <v>274</v>
      </c>
      <c r="B36" s="11"/>
      <c r="C36" s="15" t="s">
        <v>11</v>
      </c>
      <c r="D36" s="11"/>
      <c r="E36" s="15" t="s">
        <v>11</v>
      </c>
      <c r="F36" s="15"/>
      <c r="G36" s="15"/>
      <c r="H36" s="16"/>
    </row>
    <row r="37" spans="1:8" x14ac:dyDescent="0.2">
      <c r="A37" s="17" t="s">
        <v>275</v>
      </c>
      <c r="B37" s="11"/>
      <c r="C37" s="15" t="s">
        <v>11</v>
      </c>
      <c r="D37" s="11"/>
      <c r="E37" s="15" t="s">
        <v>11</v>
      </c>
      <c r="F37" s="15"/>
      <c r="G37" s="15"/>
      <c r="H37" s="16"/>
    </row>
    <row r="38" spans="1:8" x14ac:dyDescent="0.2">
      <c r="A38" s="17" t="s">
        <v>276</v>
      </c>
      <c r="B38" s="15"/>
      <c r="C38" s="15"/>
      <c r="D38" s="11"/>
      <c r="E38" s="15" t="s">
        <v>11</v>
      </c>
      <c r="F38" s="15"/>
      <c r="G38" s="15"/>
      <c r="H38" s="16"/>
    </row>
    <row r="39" spans="1:8" x14ac:dyDescent="0.2">
      <c r="A39" s="17" t="s">
        <v>277</v>
      </c>
      <c r="B39" s="15"/>
      <c r="C39" s="15"/>
      <c r="D39" s="11"/>
      <c r="E39" s="15" t="s">
        <v>11</v>
      </c>
      <c r="F39" s="15"/>
      <c r="G39" s="15"/>
      <c r="H39" s="16"/>
    </row>
    <row r="40" spans="1:8" x14ac:dyDescent="0.2">
      <c r="A40" s="17" t="s">
        <v>278</v>
      </c>
      <c r="B40" s="15"/>
      <c r="C40" s="15"/>
      <c r="D40" s="11"/>
      <c r="E40" s="15" t="s">
        <v>11</v>
      </c>
      <c r="F40" s="15"/>
      <c r="G40" s="15"/>
      <c r="H40" s="16"/>
    </row>
    <row r="41" spans="1:8" x14ac:dyDescent="0.2">
      <c r="A41" s="17" t="s">
        <v>279</v>
      </c>
      <c r="B41" s="15"/>
      <c r="C41" s="15"/>
      <c r="D41" s="11"/>
      <c r="E41" s="15" t="s">
        <v>11</v>
      </c>
      <c r="F41" s="15"/>
      <c r="G41" s="15"/>
      <c r="H41" s="16"/>
    </row>
    <row r="42" spans="1:8" x14ac:dyDescent="0.2">
      <c r="A42" s="17" t="s">
        <v>280</v>
      </c>
      <c r="B42" s="15"/>
      <c r="C42" s="15"/>
      <c r="D42" s="11"/>
      <c r="E42" s="15" t="s">
        <v>11</v>
      </c>
      <c r="F42" s="15"/>
      <c r="G42" s="15"/>
      <c r="H42" s="16"/>
    </row>
    <row r="43" spans="1:8" x14ac:dyDescent="0.2">
      <c r="A43" s="17" t="s">
        <v>281</v>
      </c>
      <c r="B43" s="15"/>
      <c r="C43" s="15"/>
      <c r="D43" s="10"/>
      <c r="E43" s="15" t="s">
        <v>11</v>
      </c>
      <c r="F43" s="15"/>
      <c r="G43" s="15"/>
      <c r="H43" s="16"/>
    </row>
    <row r="44" spans="1:8" x14ac:dyDescent="0.2">
      <c r="A44" s="17" t="s">
        <v>12</v>
      </c>
      <c r="B44" s="31">
        <f>SUM(B32:B37)</f>
        <v>0</v>
      </c>
      <c r="C44" s="15" t="s">
        <v>11</v>
      </c>
      <c r="D44" s="31">
        <f>SUM(D36:D43)</f>
        <v>0</v>
      </c>
      <c r="E44" s="15" t="s">
        <v>11</v>
      </c>
      <c r="F44" s="15"/>
      <c r="G44" s="15"/>
      <c r="H44" s="16"/>
    </row>
    <row r="45" spans="1:8" x14ac:dyDescent="0.2">
      <c r="A45" s="17" t="s">
        <v>282</v>
      </c>
      <c r="B45" s="2"/>
      <c r="C45" s="15" t="s">
        <v>13</v>
      </c>
      <c r="D45" s="2"/>
      <c r="E45" s="15" t="s">
        <v>13</v>
      </c>
      <c r="F45" s="22"/>
      <c r="G45" s="15"/>
      <c r="H45" s="16"/>
    </row>
    <row r="46" spans="1:8" x14ac:dyDescent="0.2">
      <c r="A46" s="20" t="s">
        <v>283</v>
      </c>
      <c r="B46" s="21"/>
      <c r="C46" s="15"/>
      <c r="D46" s="35"/>
      <c r="E46" s="35"/>
      <c r="F46" s="35"/>
      <c r="G46" s="29"/>
      <c r="H46" s="16"/>
    </row>
    <row r="47" spans="1:8" x14ac:dyDescent="0.2">
      <c r="A47" s="17" t="s">
        <v>14</v>
      </c>
      <c r="B47" s="11"/>
      <c r="C47" s="15"/>
      <c r="D47" s="28"/>
      <c r="E47" s="28"/>
      <c r="F47" s="28" t="s">
        <v>293</v>
      </c>
      <c r="G47" s="29"/>
      <c r="H47" s="16"/>
    </row>
    <row r="48" spans="1:8" x14ac:dyDescent="0.2">
      <c r="A48" s="17" t="s">
        <v>233</v>
      </c>
      <c r="B48" s="11"/>
      <c r="C48" s="15"/>
      <c r="D48" s="28"/>
      <c r="E48" s="28"/>
      <c r="F48" s="28" t="s">
        <v>294</v>
      </c>
      <c r="G48" s="29"/>
      <c r="H48" s="16"/>
    </row>
    <row r="49" spans="1:8" x14ac:dyDescent="0.2">
      <c r="A49" s="17" t="s">
        <v>284</v>
      </c>
      <c r="B49" s="11"/>
      <c r="C49" s="15"/>
      <c r="D49" s="28" t="s">
        <v>241</v>
      </c>
      <c r="E49" s="28" t="s">
        <v>291</v>
      </c>
      <c r="F49" s="28" t="s">
        <v>295</v>
      </c>
      <c r="G49" s="28"/>
      <c r="H49" s="16"/>
    </row>
    <row r="50" spans="1:8" x14ac:dyDescent="0.2">
      <c r="A50" s="17" t="s">
        <v>253</v>
      </c>
      <c r="B50" s="11"/>
      <c r="C50" s="15"/>
      <c r="D50" s="28" t="s">
        <v>242</v>
      </c>
      <c r="E50" s="28" t="s">
        <v>292</v>
      </c>
      <c r="F50" s="28" t="s">
        <v>4</v>
      </c>
      <c r="G50" s="28"/>
      <c r="H50" s="16"/>
    </row>
    <row r="51" spans="1:8" x14ac:dyDescent="0.2">
      <c r="A51" s="17" t="s">
        <v>249</v>
      </c>
      <c r="B51" s="2"/>
      <c r="C51" s="15" t="s">
        <v>3</v>
      </c>
      <c r="D51" s="28"/>
      <c r="E51" s="28"/>
      <c r="F51" s="28"/>
      <c r="G51" s="28"/>
      <c r="H51" s="16"/>
    </row>
    <row r="52" spans="1:8" x14ac:dyDescent="0.2">
      <c r="A52" s="20" t="s">
        <v>285</v>
      </c>
      <c r="B52" s="21"/>
      <c r="C52" s="15"/>
      <c r="D52" s="28"/>
      <c r="E52" s="28"/>
      <c r="F52" s="28"/>
      <c r="G52" s="28"/>
      <c r="H52" s="16"/>
    </row>
    <row r="53" spans="1:8" x14ac:dyDescent="0.2">
      <c r="A53" s="17" t="s">
        <v>14</v>
      </c>
      <c r="B53" s="11"/>
      <c r="C53" s="15"/>
      <c r="D53" s="28"/>
      <c r="E53" s="28"/>
      <c r="F53" s="28"/>
      <c r="G53" s="28"/>
      <c r="H53" s="16"/>
    </row>
    <row r="54" spans="1:8" x14ac:dyDescent="0.2">
      <c r="A54" s="17" t="s">
        <v>286</v>
      </c>
      <c r="B54" s="11"/>
      <c r="C54" s="15"/>
      <c r="D54" s="28"/>
      <c r="E54" s="28"/>
      <c r="F54" s="28"/>
      <c r="G54" s="28"/>
      <c r="H54" s="16"/>
    </row>
    <row r="55" spans="1:8" x14ac:dyDescent="0.2">
      <c r="A55" s="33" t="s">
        <v>233</v>
      </c>
      <c r="B55" s="11"/>
      <c r="C55" s="15"/>
      <c r="D55" s="28"/>
      <c r="E55" s="28" t="s">
        <v>296</v>
      </c>
      <c r="F55" s="28"/>
      <c r="G55" s="28"/>
      <c r="H55" s="16"/>
    </row>
    <row r="56" spans="1:8" x14ac:dyDescent="0.2">
      <c r="A56" s="33" t="s">
        <v>284</v>
      </c>
      <c r="B56" s="11"/>
      <c r="C56" s="15"/>
      <c r="D56" s="28"/>
      <c r="E56" s="28" t="s">
        <v>297</v>
      </c>
      <c r="F56" s="28" t="s">
        <v>297</v>
      </c>
      <c r="G56" s="28"/>
      <c r="H56" s="16"/>
    </row>
    <row r="57" spans="1:8" x14ac:dyDescent="0.2">
      <c r="A57" s="17" t="s">
        <v>287</v>
      </c>
      <c r="B57" s="2"/>
      <c r="C57" s="15" t="s">
        <v>2</v>
      </c>
      <c r="D57" s="28"/>
      <c r="E57" s="28" t="s">
        <v>298</v>
      </c>
      <c r="F57" s="28" t="s">
        <v>298</v>
      </c>
      <c r="G57" s="28"/>
      <c r="H57" s="16"/>
    </row>
    <row r="58" spans="1:8" x14ac:dyDescent="0.2">
      <c r="A58" s="17" t="s">
        <v>17</v>
      </c>
      <c r="B58" s="2"/>
      <c r="C58" s="15" t="s">
        <v>290</v>
      </c>
      <c r="D58" s="42"/>
      <c r="E58" s="19" t="s">
        <v>18</v>
      </c>
      <c r="F58" s="19"/>
      <c r="G58" s="15"/>
      <c r="H58" s="16"/>
    </row>
    <row r="59" spans="1:8" x14ac:dyDescent="0.2">
      <c r="A59" s="17" t="s">
        <v>288</v>
      </c>
      <c r="B59" s="11"/>
      <c r="C59" s="15"/>
      <c r="D59" s="15"/>
      <c r="E59" s="15"/>
      <c r="F59" s="15"/>
      <c r="G59" s="15"/>
      <c r="H59" s="16"/>
    </row>
    <row r="60" spans="1:8" x14ac:dyDescent="0.2">
      <c r="A60" s="17" t="s">
        <v>289</v>
      </c>
      <c r="B60" s="2"/>
      <c r="C60" s="15" t="s">
        <v>20</v>
      </c>
      <c r="D60" s="15"/>
      <c r="E60" s="15"/>
      <c r="F60" s="15"/>
      <c r="G60" s="15"/>
      <c r="H60" s="16"/>
    </row>
    <row r="61" spans="1:8" x14ac:dyDescent="0.2">
      <c r="A61" s="20" t="s">
        <v>299</v>
      </c>
      <c r="B61" s="21"/>
      <c r="C61" s="15"/>
      <c r="D61" s="15"/>
      <c r="E61" s="15"/>
      <c r="F61" s="15"/>
      <c r="G61" s="15"/>
      <c r="H61" s="16"/>
    </row>
    <row r="62" spans="1:8" x14ac:dyDescent="0.2">
      <c r="A62" s="17" t="s">
        <v>14</v>
      </c>
      <c r="B62" s="11"/>
      <c r="C62" s="15"/>
      <c r="D62" s="15"/>
      <c r="E62" s="15"/>
      <c r="F62" s="15"/>
      <c r="G62" s="15"/>
      <c r="H62" s="16"/>
    </row>
    <row r="63" spans="1:8" x14ac:dyDescent="0.2">
      <c r="A63" s="17" t="s">
        <v>300</v>
      </c>
      <c r="B63" s="2"/>
      <c r="C63" s="15" t="s">
        <v>290</v>
      </c>
      <c r="D63" s="2"/>
      <c r="E63" s="15" t="s">
        <v>18</v>
      </c>
      <c r="F63" s="15"/>
      <c r="G63" s="15"/>
      <c r="H63" s="16"/>
    </row>
    <row r="64" spans="1:8" x14ac:dyDescent="0.2">
      <c r="A64" s="33" t="s">
        <v>289</v>
      </c>
      <c r="B64" s="2"/>
      <c r="C64" s="15" t="s">
        <v>20</v>
      </c>
      <c r="D64" s="15"/>
      <c r="E64" s="15"/>
      <c r="F64" s="15"/>
      <c r="G64" s="15"/>
      <c r="H64" s="16"/>
    </row>
    <row r="65" spans="1:8" x14ac:dyDescent="0.2">
      <c r="A65" s="20" t="s">
        <v>301</v>
      </c>
      <c r="B65" s="70"/>
      <c r="C65" s="70"/>
      <c r="D65" s="70"/>
      <c r="E65" s="70"/>
      <c r="F65" s="15"/>
      <c r="G65" s="15"/>
      <c r="H65" s="16"/>
    </row>
    <row r="66" spans="1:8" x14ac:dyDescent="0.2">
      <c r="A66" s="17"/>
      <c r="B66" s="15"/>
      <c r="C66" s="15"/>
      <c r="D66" s="15"/>
      <c r="E66" s="15"/>
      <c r="F66" s="15"/>
      <c r="G66" s="15"/>
      <c r="H66" s="16"/>
    </row>
    <row r="67" spans="1:8" ht="15.75" x14ac:dyDescent="0.25">
      <c r="A67" s="14" t="s">
        <v>302</v>
      </c>
      <c r="B67" s="15"/>
      <c r="C67" s="15"/>
      <c r="D67" s="15"/>
      <c r="E67" s="15"/>
      <c r="F67" s="15"/>
      <c r="G67" s="15"/>
      <c r="H67" s="16"/>
    </row>
    <row r="68" spans="1:8" x14ac:dyDescent="0.2">
      <c r="A68" s="17" t="s">
        <v>303</v>
      </c>
      <c r="B68" s="2"/>
      <c r="C68" s="15" t="s">
        <v>3</v>
      </c>
      <c r="D68" s="15"/>
      <c r="E68" s="15"/>
      <c r="F68" s="15"/>
      <c r="G68" s="15"/>
      <c r="H68" s="16"/>
    </row>
    <row r="69" spans="1:8" x14ac:dyDescent="0.2">
      <c r="A69" s="33" t="s">
        <v>304</v>
      </c>
      <c r="B69" s="2"/>
      <c r="C69" s="15" t="s">
        <v>3</v>
      </c>
      <c r="D69" s="15"/>
      <c r="E69" s="15"/>
      <c r="F69" s="15"/>
      <c r="G69" s="15"/>
      <c r="H69" s="16"/>
    </row>
    <row r="70" spans="1:8" x14ac:dyDescent="0.2">
      <c r="A70" s="20" t="s">
        <v>305</v>
      </c>
      <c r="B70" s="23" t="s">
        <v>21</v>
      </c>
      <c r="C70" s="23" t="s">
        <v>306</v>
      </c>
      <c r="D70" s="23" t="s">
        <v>307</v>
      </c>
      <c r="E70" s="23" t="s">
        <v>308</v>
      </c>
      <c r="F70" s="6" t="s">
        <v>309</v>
      </c>
      <c r="G70" s="6" t="s">
        <v>309</v>
      </c>
      <c r="H70" s="16"/>
    </row>
    <row r="71" spans="1:8" x14ac:dyDescent="0.2">
      <c r="A71" s="17" t="s">
        <v>311</v>
      </c>
      <c r="B71" s="7"/>
      <c r="C71" s="7"/>
      <c r="D71" s="7"/>
      <c r="E71" s="7"/>
      <c r="F71" s="7"/>
      <c r="G71" s="7"/>
      <c r="H71" s="16" t="s">
        <v>18</v>
      </c>
    </row>
    <row r="72" spans="1:8" x14ac:dyDescent="0.2">
      <c r="A72" s="17" t="s">
        <v>312</v>
      </c>
      <c r="B72" s="7"/>
      <c r="C72" s="7"/>
      <c r="D72" s="7"/>
      <c r="E72" s="7"/>
      <c r="F72" s="7"/>
      <c r="G72" s="7"/>
      <c r="H72" s="16" t="s">
        <v>22</v>
      </c>
    </row>
    <row r="73" spans="1:8" x14ac:dyDescent="0.2">
      <c r="A73" s="17" t="s">
        <v>313</v>
      </c>
      <c r="B73" s="7"/>
      <c r="C73" s="7"/>
      <c r="D73" s="7"/>
      <c r="E73" s="7"/>
      <c r="F73" s="7"/>
      <c r="G73" s="7"/>
      <c r="H73" s="16"/>
    </row>
    <row r="74" spans="1:8" x14ac:dyDescent="0.2">
      <c r="A74" s="17" t="s">
        <v>314</v>
      </c>
      <c r="B74" s="7"/>
      <c r="C74" s="15" t="s">
        <v>23</v>
      </c>
      <c r="D74" s="7"/>
      <c r="E74" s="15" t="s">
        <v>24</v>
      </c>
      <c r="F74" s="7"/>
      <c r="G74" s="15" t="s">
        <v>310</v>
      </c>
      <c r="H74" s="16"/>
    </row>
    <row r="75" spans="1:8" x14ac:dyDescent="0.2">
      <c r="A75" s="17" t="s">
        <v>4</v>
      </c>
      <c r="B75" s="7"/>
      <c r="C75" s="15" t="s">
        <v>25</v>
      </c>
      <c r="D75" s="7"/>
      <c r="E75" s="15" t="s">
        <v>26</v>
      </c>
      <c r="F75" s="7"/>
      <c r="G75" s="15" t="s">
        <v>27</v>
      </c>
      <c r="H75" s="16"/>
    </row>
    <row r="76" spans="1:8" x14ac:dyDescent="0.2">
      <c r="A76" s="73" t="s">
        <v>315</v>
      </c>
      <c r="B76" s="74"/>
      <c r="C76" s="15"/>
      <c r="D76" s="15"/>
      <c r="E76" s="15"/>
      <c r="F76" s="15"/>
      <c r="G76" s="15"/>
      <c r="H76" s="16"/>
    </row>
    <row r="77" spans="1:8" x14ac:dyDescent="0.2">
      <c r="A77" s="45" t="s">
        <v>316</v>
      </c>
      <c r="B77" s="46"/>
      <c r="C77" s="46"/>
      <c r="D77" s="46"/>
      <c r="E77" s="46"/>
      <c r="F77" s="46"/>
      <c r="G77" s="15"/>
      <c r="H77" s="16"/>
    </row>
    <row r="78" spans="1:8" x14ac:dyDescent="0.2">
      <c r="A78" s="17"/>
      <c r="B78" s="15"/>
      <c r="C78" s="23" t="s">
        <v>21</v>
      </c>
      <c r="D78" s="23" t="s">
        <v>306</v>
      </c>
      <c r="E78" s="23" t="s">
        <v>307</v>
      </c>
      <c r="F78" s="23" t="s">
        <v>308</v>
      </c>
      <c r="G78" s="6" t="s">
        <v>309</v>
      </c>
      <c r="H78" s="6" t="s">
        <v>309</v>
      </c>
    </row>
    <row r="79" spans="1:8" x14ac:dyDescent="0.2">
      <c r="A79" s="4"/>
      <c r="B79" s="15" t="s">
        <v>28</v>
      </c>
      <c r="C79" s="7"/>
      <c r="D79" s="7"/>
      <c r="E79" s="7"/>
      <c r="F79" s="7"/>
      <c r="G79" s="7"/>
      <c r="H79" s="8"/>
    </row>
    <row r="80" spans="1:8" x14ac:dyDescent="0.2">
      <c r="A80" s="4"/>
      <c r="B80" s="15" t="s">
        <v>29</v>
      </c>
      <c r="C80" s="7"/>
      <c r="D80" s="7"/>
      <c r="E80" s="7"/>
      <c r="F80" s="7"/>
      <c r="G80" s="7"/>
      <c r="H80" s="8"/>
    </row>
    <row r="81" spans="1:8" x14ac:dyDescent="0.2">
      <c r="A81" s="4"/>
      <c r="B81" s="15" t="s">
        <v>30</v>
      </c>
      <c r="C81" s="7"/>
      <c r="D81" s="7"/>
      <c r="E81" s="7"/>
      <c r="F81" s="7"/>
      <c r="G81" s="7"/>
      <c r="H81" s="8"/>
    </row>
    <row r="82" spans="1:8" x14ac:dyDescent="0.2">
      <c r="A82" s="4"/>
      <c r="B82" s="15" t="s">
        <v>31</v>
      </c>
      <c r="C82" s="7"/>
      <c r="D82" s="7"/>
      <c r="E82" s="7"/>
      <c r="F82" s="7"/>
      <c r="G82" s="7"/>
      <c r="H82" s="8"/>
    </row>
    <row r="83" spans="1:8" x14ac:dyDescent="0.2">
      <c r="A83" s="4"/>
      <c r="B83" s="15" t="s">
        <v>32</v>
      </c>
      <c r="C83" s="7"/>
      <c r="D83" s="7"/>
      <c r="E83" s="7"/>
      <c r="F83" s="7"/>
      <c r="G83" s="7"/>
      <c r="H83" s="8"/>
    </row>
    <row r="84" spans="1:8" x14ac:dyDescent="0.2">
      <c r="A84" s="4"/>
      <c r="B84" s="15" t="s">
        <v>33</v>
      </c>
      <c r="C84" s="7"/>
      <c r="D84" s="7"/>
      <c r="E84" s="7"/>
      <c r="F84" s="7"/>
      <c r="G84" s="7"/>
      <c r="H84" s="8"/>
    </row>
    <row r="85" spans="1:8" x14ac:dyDescent="0.2">
      <c r="A85" s="4"/>
      <c r="B85" s="15" t="s">
        <v>34</v>
      </c>
      <c r="C85" s="7"/>
      <c r="D85" s="7"/>
      <c r="E85" s="7"/>
      <c r="F85" s="7"/>
      <c r="G85" s="7"/>
      <c r="H85" s="8"/>
    </row>
    <row r="86" spans="1:8" x14ac:dyDescent="0.2">
      <c r="A86" s="4"/>
      <c r="B86" s="15" t="s">
        <v>35</v>
      </c>
      <c r="C86" s="7"/>
      <c r="D86" s="7"/>
      <c r="E86" s="7"/>
      <c r="F86" s="7"/>
      <c r="G86" s="7"/>
      <c r="H86" s="8"/>
    </row>
    <row r="87" spans="1:8" x14ac:dyDescent="0.2">
      <c r="A87" s="4"/>
      <c r="B87" s="15" t="s">
        <v>36</v>
      </c>
      <c r="C87" s="7"/>
      <c r="D87" s="7"/>
      <c r="E87" s="7"/>
      <c r="F87" s="7"/>
      <c r="G87" s="7"/>
      <c r="H87" s="8"/>
    </row>
    <row r="88" spans="1:8" x14ac:dyDescent="0.2">
      <c r="A88" s="20" t="s">
        <v>317</v>
      </c>
      <c r="B88" s="24" t="s">
        <v>37</v>
      </c>
      <c r="C88" s="24" t="s">
        <v>38</v>
      </c>
      <c r="D88" s="24" t="s">
        <v>39</v>
      </c>
      <c r="E88" s="24" t="s">
        <v>40</v>
      </c>
      <c r="F88" s="15"/>
      <c r="G88" s="15"/>
      <c r="H88" s="16"/>
    </row>
    <row r="89" spans="1:8" x14ac:dyDescent="0.2">
      <c r="A89" s="17" t="s">
        <v>230</v>
      </c>
      <c r="B89" s="7"/>
      <c r="C89" s="7"/>
      <c r="D89" s="7"/>
      <c r="E89" s="7"/>
      <c r="F89" s="15"/>
      <c r="G89" s="15"/>
      <c r="H89" s="16"/>
    </row>
    <row r="90" spans="1:8" x14ac:dyDescent="0.2">
      <c r="A90" s="17" t="s">
        <v>41</v>
      </c>
      <c r="B90" s="7"/>
      <c r="C90" s="7"/>
      <c r="D90" s="7"/>
      <c r="E90" s="7"/>
      <c r="F90" s="15"/>
      <c r="G90" s="15"/>
      <c r="H90" s="16"/>
    </row>
    <row r="91" spans="1:8" x14ac:dyDescent="0.2">
      <c r="A91" s="17" t="s">
        <v>318</v>
      </c>
      <c r="B91" s="7"/>
      <c r="C91" s="7"/>
      <c r="D91" s="7"/>
      <c r="E91" s="7"/>
      <c r="F91" s="15"/>
      <c r="G91" s="15"/>
      <c r="H91" s="16"/>
    </row>
    <row r="92" spans="1:8" x14ac:dyDescent="0.2">
      <c r="A92" s="17" t="s">
        <v>319</v>
      </c>
      <c r="B92" s="7"/>
      <c r="C92" s="7"/>
      <c r="D92" s="7"/>
      <c r="E92" s="7"/>
      <c r="F92" s="15"/>
      <c r="G92" s="15"/>
      <c r="H92" s="16"/>
    </row>
    <row r="93" spans="1:8" x14ac:dyDescent="0.2">
      <c r="A93" s="17" t="s">
        <v>320</v>
      </c>
      <c r="B93" s="7"/>
      <c r="C93" s="7"/>
      <c r="D93" s="7"/>
      <c r="E93" s="7"/>
      <c r="F93" s="15"/>
      <c r="G93" s="15"/>
      <c r="H93" s="16"/>
    </row>
    <row r="94" spans="1:8" x14ac:dyDescent="0.2">
      <c r="A94" s="4" t="s">
        <v>321</v>
      </c>
      <c r="B94" s="7"/>
      <c r="C94" s="7"/>
      <c r="D94" s="7"/>
      <c r="E94" s="7"/>
      <c r="F94" s="15"/>
      <c r="G94" s="15"/>
      <c r="H94" s="16"/>
    </row>
    <row r="95" spans="1:8" x14ac:dyDescent="0.2">
      <c r="A95" s="4" t="s">
        <v>322</v>
      </c>
      <c r="B95" s="7"/>
      <c r="C95" s="7"/>
      <c r="D95" s="7"/>
      <c r="E95" s="7"/>
      <c r="F95" s="15"/>
      <c r="G95" s="15"/>
      <c r="H95" s="16"/>
    </row>
    <row r="96" spans="1:8" x14ac:dyDescent="0.2">
      <c r="A96" s="17" t="s">
        <v>42</v>
      </c>
      <c r="B96" s="7"/>
      <c r="C96" s="7"/>
      <c r="D96" s="7"/>
      <c r="E96" s="7"/>
      <c r="F96" s="15" t="s">
        <v>43</v>
      </c>
      <c r="G96" s="15"/>
      <c r="H96" s="16"/>
    </row>
    <row r="97" spans="1:8" x14ac:dyDescent="0.2">
      <c r="A97" s="17" t="s">
        <v>323</v>
      </c>
      <c r="B97" s="7"/>
      <c r="C97" s="7"/>
      <c r="D97" s="7"/>
      <c r="E97" s="7"/>
      <c r="F97" s="15" t="s">
        <v>13</v>
      </c>
      <c r="G97" s="15"/>
      <c r="H97" s="16"/>
    </row>
    <row r="98" spans="1:8" x14ac:dyDescent="0.2">
      <c r="A98" s="17" t="s">
        <v>324</v>
      </c>
      <c r="B98" s="7"/>
      <c r="C98" s="7"/>
      <c r="D98" s="7"/>
      <c r="E98" s="7"/>
      <c r="F98" s="15" t="s">
        <v>13</v>
      </c>
      <c r="G98" s="15"/>
      <c r="H98" s="16"/>
    </row>
    <row r="99" spans="1:8" x14ac:dyDescent="0.2">
      <c r="A99" s="17" t="s">
        <v>325</v>
      </c>
      <c r="B99" s="7"/>
      <c r="C99" s="7"/>
      <c r="D99" s="7"/>
      <c r="E99" s="7"/>
      <c r="F99" s="15" t="s">
        <v>13</v>
      </c>
      <c r="G99" s="15"/>
      <c r="H99" s="16"/>
    </row>
    <row r="100" spans="1:8" x14ac:dyDescent="0.2">
      <c r="A100" s="17" t="s">
        <v>326</v>
      </c>
      <c r="B100" s="7"/>
      <c r="C100" s="7"/>
      <c r="D100" s="7"/>
      <c r="E100" s="7"/>
      <c r="F100" s="15" t="s">
        <v>13</v>
      </c>
      <c r="G100" s="15"/>
      <c r="H100" s="16"/>
    </row>
    <row r="101" spans="1:8" x14ac:dyDescent="0.2">
      <c r="A101" s="17" t="s">
        <v>327</v>
      </c>
      <c r="B101" s="7"/>
      <c r="C101" s="7"/>
      <c r="D101" s="7"/>
      <c r="E101" s="7"/>
      <c r="F101" s="15" t="s">
        <v>44</v>
      </c>
      <c r="G101" s="15"/>
      <c r="H101" s="16"/>
    </row>
    <row r="102" spans="1:8" x14ac:dyDescent="0.2">
      <c r="A102" s="17" t="s">
        <v>45</v>
      </c>
      <c r="B102" s="7"/>
      <c r="C102" s="7"/>
      <c r="D102" s="7"/>
      <c r="E102" s="7"/>
      <c r="F102" s="15" t="s">
        <v>46</v>
      </c>
      <c r="G102" s="15"/>
      <c r="H102" s="16"/>
    </row>
    <row r="103" spans="1:8" x14ac:dyDescent="0.2">
      <c r="A103" s="17" t="s">
        <v>328</v>
      </c>
      <c r="B103" s="7"/>
      <c r="C103" s="7"/>
      <c r="D103" s="7"/>
      <c r="E103" s="7"/>
      <c r="F103" s="15" t="s">
        <v>47</v>
      </c>
      <c r="G103" s="15"/>
      <c r="H103" s="16"/>
    </row>
    <row r="104" spans="1:8" x14ac:dyDescent="0.2">
      <c r="A104" s="17" t="s">
        <v>329</v>
      </c>
      <c r="B104" s="7"/>
      <c r="C104" s="7"/>
      <c r="D104" s="7"/>
      <c r="E104" s="7"/>
      <c r="F104" s="15" t="s">
        <v>20</v>
      </c>
      <c r="G104" s="15"/>
      <c r="H104" s="16"/>
    </row>
    <row r="105" spans="1:8" x14ac:dyDescent="0.2">
      <c r="A105" s="17" t="s">
        <v>330</v>
      </c>
      <c r="B105" s="7"/>
      <c r="C105" s="7"/>
      <c r="D105" s="7"/>
      <c r="E105" s="7"/>
      <c r="F105" s="15" t="s">
        <v>18</v>
      </c>
      <c r="G105" s="15"/>
      <c r="H105" s="16"/>
    </row>
    <row r="106" spans="1:8" x14ac:dyDescent="0.2">
      <c r="A106" s="33" t="s">
        <v>331</v>
      </c>
      <c r="B106" s="7"/>
      <c r="C106" s="7"/>
      <c r="D106" s="7"/>
      <c r="E106" s="7"/>
      <c r="F106" s="15" t="s">
        <v>47</v>
      </c>
      <c r="G106" s="15"/>
      <c r="H106" s="16"/>
    </row>
    <row r="107" spans="1:8" x14ac:dyDescent="0.2">
      <c r="A107" s="17" t="s">
        <v>332</v>
      </c>
      <c r="B107" s="7"/>
      <c r="C107" s="7"/>
      <c r="D107" s="7"/>
      <c r="E107" s="7"/>
      <c r="F107" s="15"/>
      <c r="G107" s="15"/>
      <c r="H107" s="16"/>
    </row>
    <row r="108" spans="1:8" x14ac:dyDescent="0.2">
      <c r="A108" s="17" t="s">
        <v>333</v>
      </c>
      <c r="B108" s="7"/>
      <c r="C108" s="7"/>
      <c r="D108" s="7"/>
      <c r="E108" s="7"/>
      <c r="F108" s="15"/>
      <c r="G108" s="15"/>
      <c r="H108" s="16"/>
    </row>
    <row r="109" spans="1:8" x14ac:dyDescent="0.2">
      <c r="A109" s="17"/>
      <c r="B109" s="15"/>
      <c r="C109" s="15"/>
      <c r="D109" s="15"/>
      <c r="E109" s="43"/>
      <c r="F109" s="43"/>
      <c r="G109" s="43"/>
      <c r="H109" s="44"/>
    </row>
    <row r="110" spans="1:8" ht="15.75" x14ac:dyDescent="0.25">
      <c r="A110" s="14" t="s">
        <v>334</v>
      </c>
      <c r="B110" s="15"/>
      <c r="C110" s="15"/>
      <c r="D110" s="15"/>
      <c r="E110" s="43"/>
      <c r="F110" s="43"/>
      <c r="G110" s="43"/>
      <c r="H110" s="44"/>
    </row>
    <row r="111" spans="1:8" x14ac:dyDescent="0.2">
      <c r="A111" s="17" t="s">
        <v>335</v>
      </c>
      <c r="B111" s="11"/>
      <c r="C111" s="15"/>
      <c r="D111" s="28" t="s">
        <v>350</v>
      </c>
      <c r="E111" s="28"/>
      <c r="F111" s="28" t="s">
        <v>350</v>
      </c>
      <c r="G111" s="28" t="s">
        <v>244</v>
      </c>
      <c r="H111" s="30" t="s">
        <v>360</v>
      </c>
    </row>
    <row r="112" spans="1:8" x14ac:dyDescent="0.2">
      <c r="A112" s="25" t="s">
        <v>259</v>
      </c>
      <c r="B112" s="15"/>
      <c r="C112" s="15"/>
      <c r="D112" s="28" t="s">
        <v>140</v>
      </c>
      <c r="E112" s="28"/>
      <c r="F112" s="28" t="s">
        <v>140</v>
      </c>
      <c r="G112" s="28" t="s">
        <v>357</v>
      </c>
      <c r="H112" s="30" t="s">
        <v>140</v>
      </c>
    </row>
    <row r="113" spans="1:8" x14ac:dyDescent="0.2">
      <c r="A113" s="17" t="s">
        <v>336</v>
      </c>
      <c r="B113" s="3"/>
      <c r="C113" s="15" t="s">
        <v>13</v>
      </c>
      <c r="D113" s="28" t="s">
        <v>353</v>
      </c>
      <c r="E113" s="28"/>
      <c r="F113" s="28" t="s">
        <v>354</v>
      </c>
      <c r="G113" s="28" t="s">
        <v>358</v>
      </c>
      <c r="H113" s="30" t="s">
        <v>361</v>
      </c>
    </row>
    <row r="114" spans="1:8" x14ac:dyDescent="0.2">
      <c r="A114" s="17" t="s">
        <v>337</v>
      </c>
      <c r="B114" s="68"/>
      <c r="C114" s="69"/>
      <c r="D114" s="28" t="s">
        <v>352</v>
      </c>
      <c r="E114" s="28"/>
      <c r="F114" s="28" t="s">
        <v>355</v>
      </c>
      <c r="G114" s="28" t="s">
        <v>359</v>
      </c>
      <c r="H114" s="30" t="s">
        <v>362</v>
      </c>
    </row>
    <row r="115" spans="1:8" x14ac:dyDescent="0.2">
      <c r="A115" s="17" t="s">
        <v>338</v>
      </c>
      <c r="B115" s="5"/>
      <c r="C115" s="15" t="s">
        <v>10</v>
      </c>
      <c r="D115" s="28"/>
      <c r="E115" s="28"/>
      <c r="F115" s="28" t="s">
        <v>356</v>
      </c>
      <c r="G115" s="28"/>
      <c r="H115" s="30"/>
    </row>
    <row r="116" spans="1:8" x14ac:dyDescent="0.2">
      <c r="A116" s="33" t="s">
        <v>339</v>
      </c>
      <c r="B116" s="3"/>
      <c r="C116" s="15" t="s">
        <v>10</v>
      </c>
      <c r="D116" s="15"/>
      <c r="E116" s="19"/>
      <c r="F116" s="19"/>
      <c r="G116" s="19"/>
      <c r="H116" s="36"/>
    </row>
    <row r="117" spans="1:8" x14ac:dyDescent="0.2">
      <c r="A117" s="17" t="s">
        <v>340</v>
      </c>
      <c r="B117" s="68"/>
      <c r="C117" s="69"/>
      <c r="D117" s="15"/>
      <c r="E117" s="19"/>
      <c r="F117" s="19"/>
      <c r="G117" s="19"/>
      <c r="H117" s="36"/>
    </row>
    <row r="118" spans="1:8" x14ac:dyDescent="0.2">
      <c r="A118" s="17" t="s">
        <v>341</v>
      </c>
      <c r="B118" s="70"/>
      <c r="C118" s="70"/>
      <c r="D118" s="70"/>
      <c r="E118" s="28" t="s">
        <v>244</v>
      </c>
      <c r="F118" s="28" t="s">
        <v>350</v>
      </c>
      <c r="G118" s="28"/>
      <c r="H118" s="30" t="s">
        <v>350</v>
      </c>
    </row>
    <row r="119" spans="1:8" x14ac:dyDescent="0.2">
      <c r="A119" s="17" t="s">
        <v>342</v>
      </c>
      <c r="B119" s="11"/>
      <c r="C119" s="15"/>
      <c r="D119" s="15"/>
      <c r="E119" s="28" t="s">
        <v>363</v>
      </c>
      <c r="F119" s="28" t="s">
        <v>140</v>
      </c>
      <c r="G119" s="28"/>
      <c r="H119" s="30" t="s">
        <v>140</v>
      </c>
    </row>
    <row r="120" spans="1:8" x14ac:dyDescent="0.2">
      <c r="A120" s="17" t="s">
        <v>343</v>
      </c>
      <c r="B120" s="11"/>
      <c r="C120" s="15"/>
      <c r="D120" s="15"/>
      <c r="E120" s="28" t="s">
        <v>359</v>
      </c>
      <c r="F120" s="28" t="s">
        <v>351</v>
      </c>
      <c r="G120" s="28"/>
      <c r="H120" s="30" t="s">
        <v>351</v>
      </c>
    </row>
    <row r="121" spans="1:8" x14ac:dyDescent="0.2">
      <c r="A121" s="17" t="s">
        <v>344</v>
      </c>
      <c r="B121" s="10"/>
      <c r="C121" s="15"/>
      <c r="D121" s="15"/>
      <c r="E121" s="28"/>
      <c r="F121" s="28" t="s">
        <v>352</v>
      </c>
      <c r="G121" s="28"/>
      <c r="H121" s="30"/>
    </row>
    <row r="122" spans="1:8" x14ac:dyDescent="0.2">
      <c r="A122" s="17" t="s">
        <v>345</v>
      </c>
      <c r="B122" s="68"/>
      <c r="C122" s="69"/>
      <c r="D122" s="15"/>
      <c r="E122" s="43"/>
      <c r="F122" s="43"/>
      <c r="G122" s="43"/>
      <c r="H122" s="44"/>
    </row>
    <row r="123" spans="1:8" x14ac:dyDescent="0.2">
      <c r="A123" s="17" t="s">
        <v>346</v>
      </c>
      <c r="B123" s="5"/>
      <c r="C123" s="15" t="s">
        <v>10</v>
      </c>
      <c r="D123" s="15"/>
      <c r="E123" s="43"/>
      <c r="F123" s="43"/>
      <c r="G123" s="43"/>
      <c r="H123" s="44"/>
    </row>
    <row r="124" spans="1:8" x14ac:dyDescent="0.2">
      <c r="A124" s="17" t="s">
        <v>347</v>
      </c>
      <c r="B124" s="11"/>
      <c r="C124" s="15"/>
      <c r="D124" s="15"/>
      <c r="E124" s="43"/>
      <c r="F124" s="43"/>
      <c r="G124" s="43"/>
      <c r="H124" s="44"/>
    </row>
    <row r="125" spans="1:8" x14ac:dyDescent="0.2">
      <c r="A125" s="17" t="s">
        <v>348</v>
      </c>
      <c r="B125" s="10"/>
      <c r="C125" s="15"/>
      <c r="D125" s="15"/>
      <c r="E125" s="43"/>
      <c r="F125" s="43"/>
      <c r="G125" s="43"/>
      <c r="H125" s="44"/>
    </row>
    <row r="126" spans="1:8" x14ac:dyDescent="0.2">
      <c r="A126" s="17" t="s">
        <v>349</v>
      </c>
      <c r="B126" s="59"/>
      <c r="C126" s="60"/>
      <c r="D126" s="60"/>
      <c r="E126" s="60"/>
      <c r="F126" s="61"/>
      <c r="G126" s="15"/>
      <c r="H126" s="16"/>
    </row>
    <row r="127" spans="1:8" x14ac:dyDescent="0.2">
      <c r="A127" s="17"/>
      <c r="B127" s="62"/>
      <c r="C127" s="63"/>
      <c r="D127" s="63"/>
      <c r="E127" s="63"/>
      <c r="F127" s="64"/>
      <c r="G127" s="15"/>
      <c r="H127" s="16"/>
    </row>
    <row r="128" spans="1:8" x14ac:dyDescent="0.2">
      <c r="A128" s="17"/>
      <c r="B128" s="65"/>
      <c r="C128" s="66"/>
      <c r="D128" s="66"/>
      <c r="E128" s="66"/>
      <c r="F128" s="67"/>
      <c r="G128" s="15"/>
      <c r="H128" s="16"/>
    </row>
    <row r="129" spans="1:8" x14ac:dyDescent="0.2">
      <c r="A129" s="25" t="s">
        <v>260</v>
      </c>
      <c r="B129" s="15"/>
      <c r="C129" s="15"/>
      <c r="D129" s="15"/>
      <c r="E129" s="15"/>
      <c r="F129" s="15"/>
      <c r="G129" s="15"/>
      <c r="H129" s="16"/>
    </row>
    <row r="130" spans="1:8" x14ac:dyDescent="0.2">
      <c r="A130" s="33" t="s">
        <v>336</v>
      </c>
      <c r="B130" s="3"/>
      <c r="C130" s="15" t="s">
        <v>13</v>
      </c>
      <c r="D130" s="15"/>
      <c r="E130" s="15"/>
      <c r="F130" s="15"/>
      <c r="G130" s="15"/>
      <c r="H130" s="16"/>
    </row>
    <row r="131" spans="1:8" x14ac:dyDescent="0.2">
      <c r="A131" s="33" t="s">
        <v>337</v>
      </c>
      <c r="B131" s="68"/>
      <c r="C131" s="69"/>
      <c r="D131" s="15"/>
      <c r="E131" s="15"/>
      <c r="F131" s="15"/>
      <c r="G131" s="15"/>
      <c r="H131" s="16"/>
    </row>
    <row r="132" spans="1:8" x14ac:dyDescent="0.2">
      <c r="A132" s="33" t="s">
        <v>338</v>
      </c>
      <c r="B132" s="5"/>
      <c r="C132" s="15" t="s">
        <v>10</v>
      </c>
      <c r="D132" s="15"/>
      <c r="E132" s="15"/>
      <c r="F132" s="15"/>
      <c r="G132" s="15"/>
      <c r="H132" s="16"/>
    </row>
    <row r="133" spans="1:8" x14ac:dyDescent="0.2">
      <c r="A133" s="33" t="s">
        <v>339</v>
      </c>
      <c r="B133" s="3"/>
      <c r="C133" s="15" t="s">
        <v>10</v>
      </c>
      <c r="D133" s="15"/>
      <c r="E133" s="15"/>
      <c r="F133" s="15"/>
      <c r="G133" s="15"/>
      <c r="H133" s="16"/>
    </row>
    <row r="134" spans="1:8" x14ac:dyDescent="0.2">
      <c r="A134" s="33" t="s">
        <v>340</v>
      </c>
      <c r="B134" s="68"/>
      <c r="C134" s="69"/>
      <c r="D134" s="15"/>
      <c r="E134" s="15"/>
      <c r="F134" s="15"/>
      <c r="G134" s="15"/>
      <c r="H134" s="16"/>
    </row>
    <row r="135" spans="1:8" x14ac:dyDescent="0.2">
      <c r="A135" s="33" t="s">
        <v>341</v>
      </c>
      <c r="B135" s="71"/>
      <c r="C135" s="70"/>
      <c r="D135" s="70"/>
      <c r="E135" s="15"/>
      <c r="F135" s="15"/>
      <c r="G135" s="15"/>
      <c r="H135" s="16"/>
    </row>
    <row r="136" spans="1:8" x14ac:dyDescent="0.2">
      <c r="A136" s="17" t="s">
        <v>364</v>
      </c>
      <c r="B136" s="11"/>
      <c r="C136" s="15"/>
      <c r="D136" s="15"/>
      <c r="E136" s="15"/>
      <c r="F136" s="15"/>
      <c r="G136" s="15"/>
      <c r="H136" s="16"/>
    </row>
    <row r="137" spans="1:8" x14ac:dyDescent="0.2">
      <c r="A137" s="33" t="s">
        <v>342</v>
      </c>
      <c r="B137" s="11"/>
      <c r="C137" s="15"/>
      <c r="D137" s="15"/>
      <c r="E137" s="15"/>
      <c r="F137" s="15"/>
      <c r="G137" s="15"/>
      <c r="H137" s="16"/>
    </row>
    <row r="138" spans="1:8" x14ac:dyDescent="0.2">
      <c r="A138" s="33" t="s">
        <v>343</v>
      </c>
      <c r="B138" s="11"/>
      <c r="C138" s="15"/>
      <c r="D138" s="15"/>
      <c r="E138" s="15"/>
      <c r="F138" s="15"/>
      <c r="G138" s="15"/>
      <c r="H138" s="16"/>
    </row>
    <row r="139" spans="1:8" x14ac:dyDescent="0.2">
      <c r="A139" s="33" t="s">
        <v>344</v>
      </c>
      <c r="B139" s="10"/>
      <c r="C139" s="15"/>
      <c r="D139" s="15"/>
      <c r="E139" s="15"/>
      <c r="F139" s="15"/>
      <c r="G139" s="15"/>
      <c r="H139" s="16"/>
    </row>
    <row r="140" spans="1:8" x14ac:dyDescent="0.2">
      <c r="A140" s="33" t="s">
        <v>345</v>
      </c>
      <c r="B140" s="68"/>
      <c r="C140" s="69"/>
      <c r="D140" s="15"/>
      <c r="E140" s="15"/>
      <c r="F140" s="15"/>
      <c r="G140" s="15"/>
      <c r="H140" s="16"/>
    </row>
    <row r="141" spans="1:8" x14ac:dyDescent="0.2">
      <c r="A141" s="33" t="s">
        <v>346</v>
      </c>
      <c r="B141" s="5"/>
      <c r="C141" s="15" t="s">
        <v>10</v>
      </c>
      <c r="D141" s="15"/>
      <c r="E141" s="15"/>
      <c r="F141" s="15"/>
      <c r="G141" s="15"/>
      <c r="H141" s="16"/>
    </row>
    <row r="142" spans="1:8" x14ac:dyDescent="0.2">
      <c r="A142" s="33" t="s">
        <v>347</v>
      </c>
      <c r="B142" s="11"/>
      <c r="C142" s="15"/>
      <c r="D142" s="15"/>
      <c r="E142" s="15"/>
      <c r="F142" s="15"/>
      <c r="G142" s="15"/>
      <c r="H142" s="16"/>
    </row>
    <row r="143" spans="1:8" x14ac:dyDescent="0.2">
      <c r="A143" s="33" t="s">
        <v>348</v>
      </c>
      <c r="B143" s="10"/>
      <c r="C143" s="15"/>
      <c r="D143" s="15"/>
      <c r="E143" s="15"/>
      <c r="F143" s="15"/>
      <c r="G143" s="15"/>
      <c r="H143" s="16"/>
    </row>
    <row r="144" spans="1:8" x14ac:dyDescent="0.2">
      <c r="A144" s="33" t="s">
        <v>349</v>
      </c>
      <c r="B144" s="59"/>
      <c r="C144" s="60"/>
      <c r="D144" s="60"/>
      <c r="E144" s="60"/>
      <c r="F144" s="61"/>
      <c r="G144" s="15"/>
      <c r="H144" s="16"/>
    </row>
    <row r="145" spans="1:8" x14ac:dyDescent="0.2">
      <c r="A145" s="17"/>
      <c r="B145" s="62"/>
      <c r="C145" s="63"/>
      <c r="D145" s="63"/>
      <c r="E145" s="63"/>
      <c r="F145" s="64"/>
      <c r="G145" s="15"/>
      <c r="H145" s="16"/>
    </row>
    <row r="146" spans="1:8" x14ac:dyDescent="0.2">
      <c r="A146" s="17"/>
      <c r="B146" s="65"/>
      <c r="C146" s="66"/>
      <c r="D146" s="66"/>
      <c r="E146" s="66"/>
      <c r="F146" s="67"/>
      <c r="G146" s="15"/>
      <c r="H146" s="16"/>
    </row>
    <row r="147" spans="1:8" ht="15.75" x14ac:dyDescent="0.25">
      <c r="A147" s="14" t="s">
        <v>365</v>
      </c>
      <c r="B147" s="15"/>
      <c r="C147" s="15"/>
      <c r="D147" s="15"/>
      <c r="E147" s="15"/>
      <c r="F147" s="15"/>
      <c r="G147" s="15"/>
      <c r="H147" s="16"/>
    </row>
    <row r="148" spans="1:8" x14ac:dyDescent="0.2">
      <c r="A148" s="33" t="s">
        <v>335</v>
      </c>
      <c r="B148" s="11"/>
      <c r="C148" s="15"/>
      <c r="D148" s="15"/>
      <c r="E148" s="15"/>
      <c r="F148" s="15"/>
      <c r="G148" s="15"/>
      <c r="H148" s="16"/>
    </row>
    <row r="149" spans="1:8" x14ac:dyDescent="0.2">
      <c r="A149" s="25" t="s">
        <v>366</v>
      </c>
      <c r="B149" s="15"/>
      <c r="C149" s="15"/>
      <c r="D149" s="15"/>
      <c r="E149" s="15"/>
      <c r="F149" s="15"/>
      <c r="G149" s="15"/>
      <c r="H149" s="16"/>
    </row>
    <row r="150" spans="1:8" x14ac:dyDescent="0.2">
      <c r="A150" s="17" t="s">
        <v>367</v>
      </c>
      <c r="B150" s="15"/>
      <c r="C150" s="15"/>
      <c r="D150" s="15"/>
      <c r="E150" s="15"/>
      <c r="F150" s="15"/>
      <c r="G150" s="15"/>
      <c r="H150" s="16"/>
    </row>
    <row r="151" spans="1:8" x14ac:dyDescent="0.2">
      <c r="A151" s="45" t="s">
        <v>316</v>
      </c>
      <c r="B151" s="46"/>
      <c r="C151" s="46"/>
      <c r="D151" s="46"/>
      <c r="E151" s="46"/>
      <c r="F151" s="46"/>
      <c r="G151" s="46"/>
      <c r="H151" s="16"/>
    </row>
    <row r="152" spans="1:8" x14ac:dyDescent="0.2">
      <c r="A152" s="20" t="s">
        <v>259</v>
      </c>
      <c r="B152" s="23" t="s">
        <v>369</v>
      </c>
      <c r="C152" s="23" t="s">
        <v>368</v>
      </c>
      <c r="D152" s="23" t="s">
        <v>370</v>
      </c>
      <c r="E152" s="23" t="s">
        <v>372</v>
      </c>
      <c r="F152" s="15"/>
      <c r="G152" s="15"/>
      <c r="H152" s="16"/>
    </row>
    <row r="153" spans="1:8" x14ac:dyDescent="0.2">
      <c r="A153" s="4" t="s">
        <v>28</v>
      </c>
      <c r="B153" s="7"/>
      <c r="C153" s="7"/>
      <c r="D153" s="7"/>
      <c r="E153" s="7"/>
      <c r="F153" s="15"/>
      <c r="G153" s="15"/>
      <c r="H153" s="16"/>
    </row>
    <row r="154" spans="1:8" x14ac:dyDescent="0.2">
      <c r="A154" s="4" t="s">
        <v>29</v>
      </c>
      <c r="B154" s="7"/>
      <c r="C154" s="7"/>
      <c r="D154" s="7"/>
      <c r="E154" s="7"/>
      <c r="F154" s="15"/>
      <c r="G154" s="15"/>
      <c r="H154" s="16"/>
    </row>
    <row r="155" spans="1:8" x14ac:dyDescent="0.2">
      <c r="A155" s="4" t="s">
        <v>30</v>
      </c>
      <c r="B155" s="7"/>
      <c r="C155" s="7"/>
      <c r="D155" s="7"/>
      <c r="E155" s="7"/>
      <c r="F155" s="15"/>
      <c r="G155" s="15"/>
      <c r="H155" s="16"/>
    </row>
    <row r="156" spans="1:8" x14ac:dyDescent="0.2">
      <c r="A156" s="4" t="s">
        <v>31</v>
      </c>
      <c r="B156" s="7"/>
      <c r="C156" s="7"/>
      <c r="D156" s="7"/>
      <c r="E156" s="7"/>
      <c r="F156" s="15"/>
      <c r="G156" s="15"/>
      <c r="H156" s="16"/>
    </row>
    <row r="157" spans="1:8" x14ac:dyDescent="0.2">
      <c r="A157" s="4" t="s">
        <v>32</v>
      </c>
      <c r="B157" s="7"/>
      <c r="C157" s="7"/>
      <c r="D157" s="7"/>
      <c r="E157" s="7"/>
      <c r="F157" s="15"/>
      <c r="G157" s="15"/>
      <c r="H157" s="16"/>
    </row>
    <row r="158" spans="1:8" x14ac:dyDescent="0.2">
      <c r="A158" s="4" t="s">
        <v>33</v>
      </c>
      <c r="B158" s="7"/>
      <c r="C158" s="7"/>
      <c r="D158" s="7"/>
      <c r="E158" s="7"/>
      <c r="F158" s="15"/>
      <c r="G158" s="15"/>
      <c r="H158" s="16"/>
    </row>
    <row r="159" spans="1:8" x14ac:dyDescent="0.2">
      <c r="A159" s="4" t="s">
        <v>34</v>
      </c>
      <c r="B159" s="7"/>
      <c r="C159" s="7"/>
      <c r="D159" s="7"/>
      <c r="E159" s="7"/>
      <c r="F159" s="15"/>
      <c r="G159" s="15"/>
      <c r="H159" s="16"/>
    </row>
    <row r="160" spans="1:8" x14ac:dyDescent="0.2">
      <c r="A160" s="4" t="s">
        <v>35</v>
      </c>
      <c r="B160" s="7"/>
      <c r="C160" s="7"/>
      <c r="D160" s="7"/>
      <c r="E160" s="7"/>
      <c r="F160" s="15"/>
      <c r="G160" s="15"/>
      <c r="H160" s="16"/>
    </row>
    <row r="161" spans="1:8" x14ac:dyDescent="0.2">
      <c r="A161" s="4" t="s">
        <v>36</v>
      </c>
      <c r="B161" s="7"/>
      <c r="C161" s="7"/>
      <c r="D161" s="7"/>
      <c r="E161" s="7"/>
      <c r="F161" s="15"/>
      <c r="G161" s="15"/>
      <c r="H161" s="16"/>
    </row>
    <row r="162" spans="1:8" x14ac:dyDescent="0.2">
      <c r="A162" s="20" t="s">
        <v>260</v>
      </c>
      <c r="B162" s="23" t="s">
        <v>369</v>
      </c>
      <c r="C162" s="23" t="s">
        <v>368</v>
      </c>
      <c r="D162" s="23" t="s">
        <v>370</v>
      </c>
      <c r="E162" s="23" t="s">
        <v>371</v>
      </c>
      <c r="F162" s="23" t="s">
        <v>373</v>
      </c>
      <c r="G162" s="23" t="s">
        <v>374</v>
      </c>
      <c r="H162" s="16"/>
    </row>
    <row r="163" spans="1:8" x14ac:dyDescent="0.2">
      <c r="A163" s="4" t="s">
        <v>30</v>
      </c>
      <c r="B163" s="9"/>
      <c r="C163" s="9"/>
      <c r="D163" s="9"/>
      <c r="E163" s="9"/>
      <c r="F163" s="9"/>
      <c r="G163" s="9"/>
      <c r="H163" s="16"/>
    </row>
    <row r="164" spans="1:8" x14ac:dyDescent="0.2">
      <c r="A164" s="4" t="s">
        <v>31</v>
      </c>
      <c r="B164" s="9"/>
      <c r="C164" s="9"/>
      <c r="D164" s="9"/>
      <c r="E164" s="9"/>
      <c r="F164" s="9"/>
      <c r="G164" s="9"/>
      <c r="H164" s="16"/>
    </row>
    <row r="165" spans="1:8" x14ac:dyDescent="0.2">
      <c r="A165" s="4" t="s">
        <v>32</v>
      </c>
      <c r="B165" s="9"/>
      <c r="C165" s="9"/>
      <c r="D165" s="9"/>
      <c r="E165" s="9"/>
      <c r="F165" s="9"/>
      <c r="G165" s="9"/>
      <c r="H165" s="16"/>
    </row>
    <row r="166" spans="1:8" x14ac:dyDescent="0.2">
      <c r="A166" s="4" t="s">
        <v>33</v>
      </c>
      <c r="B166" s="9"/>
      <c r="C166" s="9"/>
      <c r="D166" s="9"/>
      <c r="E166" s="9"/>
      <c r="F166" s="9"/>
      <c r="G166" s="9"/>
      <c r="H166" s="16"/>
    </row>
    <row r="167" spans="1:8" x14ac:dyDescent="0.2">
      <c r="A167" s="4" t="s">
        <v>34</v>
      </c>
      <c r="B167" s="9"/>
      <c r="C167" s="9"/>
      <c r="D167" s="9"/>
      <c r="E167" s="9"/>
      <c r="F167" s="9"/>
      <c r="G167" s="9"/>
      <c r="H167" s="16"/>
    </row>
    <row r="168" spans="1:8" x14ac:dyDescent="0.2">
      <c r="A168" s="4" t="s">
        <v>35</v>
      </c>
      <c r="B168" s="9"/>
      <c r="C168" s="9"/>
      <c r="D168" s="9"/>
      <c r="E168" s="9"/>
      <c r="F168" s="9"/>
      <c r="G168" s="9"/>
      <c r="H168" s="16"/>
    </row>
    <row r="169" spans="1:8" x14ac:dyDescent="0.2">
      <c r="A169" s="4" t="s">
        <v>36</v>
      </c>
      <c r="B169" s="9"/>
      <c r="C169" s="9"/>
      <c r="D169" s="9"/>
      <c r="E169" s="9"/>
      <c r="F169" s="9"/>
      <c r="G169" s="9"/>
      <c r="H169" s="16"/>
    </row>
    <row r="170" spans="1:8" x14ac:dyDescent="0.2">
      <c r="A170" s="4"/>
      <c r="B170" s="9"/>
      <c r="C170" s="9"/>
      <c r="D170" s="9"/>
      <c r="E170" s="9"/>
      <c r="F170" s="9"/>
      <c r="G170" s="9"/>
      <c r="H170" s="16"/>
    </row>
    <row r="171" spans="1:8" x14ac:dyDescent="0.2">
      <c r="A171" s="25" t="s">
        <v>375</v>
      </c>
      <c r="B171" s="15"/>
      <c r="C171" s="15"/>
      <c r="D171" s="15"/>
      <c r="E171" s="15"/>
      <c r="F171" s="15"/>
      <c r="G171" s="15"/>
      <c r="H171" s="16"/>
    </row>
    <row r="172" spans="1:8" x14ac:dyDescent="0.2">
      <c r="A172" s="45" t="s">
        <v>376</v>
      </c>
      <c r="B172" s="46"/>
      <c r="C172" s="46"/>
      <c r="D172" s="46"/>
      <c r="E172" s="46"/>
      <c r="F172" s="46"/>
      <c r="G172" s="46"/>
      <c r="H172" s="16"/>
    </row>
    <row r="173" spans="1:8" x14ac:dyDescent="0.2">
      <c r="A173" s="45" t="s">
        <v>377</v>
      </c>
      <c r="B173" s="46"/>
      <c r="C173" s="46"/>
      <c r="D173" s="15"/>
      <c r="E173" s="15"/>
      <c r="F173" s="15"/>
      <c r="G173" s="15"/>
      <c r="H173" s="16"/>
    </row>
    <row r="174" spans="1:8" x14ac:dyDescent="0.2">
      <c r="A174" s="33" t="s">
        <v>367</v>
      </c>
      <c r="B174" s="15"/>
      <c r="C174" s="15"/>
      <c r="D174" s="15"/>
      <c r="E174" s="15"/>
      <c r="F174" s="15"/>
      <c r="G174" s="15"/>
      <c r="H174" s="16"/>
    </row>
    <row r="175" spans="1:8" x14ac:dyDescent="0.2">
      <c r="A175" s="45" t="s">
        <v>316</v>
      </c>
      <c r="B175" s="46"/>
      <c r="C175" s="46"/>
      <c r="D175" s="46"/>
      <c r="E175" s="46"/>
      <c r="F175" s="46"/>
      <c r="G175" s="46"/>
      <c r="H175" s="16"/>
    </row>
    <row r="176" spans="1:8" s="41" customFormat="1" ht="24" x14ac:dyDescent="0.2">
      <c r="A176" s="37"/>
      <c r="B176" s="38" t="s">
        <v>378</v>
      </c>
      <c r="C176" s="38" t="s">
        <v>379</v>
      </c>
      <c r="D176" s="38" t="s">
        <v>381</v>
      </c>
      <c r="E176" s="38" t="s">
        <v>380</v>
      </c>
      <c r="F176" s="38" t="s">
        <v>382</v>
      </c>
      <c r="G176" s="39" t="s">
        <v>309</v>
      </c>
      <c r="H176" s="40" t="s">
        <v>383</v>
      </c>
    </row>
    <row r="177" spans="1:8" x14ac:dyDescent="0.2">
      <c r="A177" s="4" t="s">
        <v>31</v>
      </c>
      <c r="B177" s="7"/>
      <c r="C177" s="7"/>
      <c r="D177" s="7"/>
      <c r="E177" s="7"/>
      <c r="F177" s="7"/>
      <c r="G177" s="7"/>
      <c r="H177" s="8"/>
    </row>
    <row r="178" spans="1:8" x14ac:dyDescent="0.2">
      <c r="A178" s="4" t="s">
        <v>32</v>
      </c>
      <c r="B178" s="7"/>
      <c r="C178" s="7"/>
      <c r="D178" s="7"/>
      <c r="E178" s="7"/>
      <c r="F178" s="7"/>
      <c r="G178" s="7"/>
      <c r="H178" s="8"/>
    </row>
    <row r="179" spans="1:8" x14ac:dyDescent="0.2">
      <c r="A179" s="4" t="s">
        <v>33</v>
      </c>
      <c r="B179" s="7"/>
      <c r="C179" s="7"/>
      <c r="D179" s="7"/>
      <c r="E179" s="7"/>
      <c r="F179" s="7"/>
      <c r="G179" s="7"/>
      <c r="H179" s="8"/>
    </row>
    <row r="180" spans="1:8" x14ac:dyDescent="0.2">
      <c r="A180" s="4" t="s">
        <v>34</v>
      </c>
      <c r="B180" s="7"/>
      <c r="C180" s="7"/>
      <c r="D180" s="7"/>
      <c r="E180" s="7"/>
      <c r="F180" s="7"/>
      <c r="G180" s="7"/>
      <c r="H180" s="8"/>
    </row>
    <row r="181" spans="1:8" x14ac:dyDescent="0.2">
      <c r="A181" s="4" t="s">
        <v>49</v>
      </c>
      <c r="B181" s="7"/>
      <c r="C181" s="7"/>
      <c r="D181" s="7"/>
      <c r="E181" s="7"/>
      <c r="F181" s="7"/>
      <c r="G181" s="7"/>
      <c r="H181" s="8"/>
    </row>
    <row r="182" spans="1:8" x14ac:dyDescent="0.2">
      <c r="A182" s="4" t="s">
        <v>36</v>
      </c>
      <c r="B182" s="7"/>
      <c r="C182" s="7"/>
      <c r="D182" s="7"/>
      <c r="E182" s="7"/>
      <c r="F182" s="7"/>
      <c r="G182" s="7"/>
      <c r="H182" s="8"/>
    </row>
    <row r="183" spans="1:8" x14ac:dyDescent="0.2">
      <c r="A183" s="4" t="s">
        <v>50</v>
      </c>
      <c r="B183" s="7"/>
      <c r="C183" s="7"/>
      <c r="D183" s="7"/>
      <c r="E183" s="7"/>
      <c r="F183" s="7"/>
      <c r="G183" s="7"/>
      <c r="H183" s="8"/>
    </row>
    <row r="184" spans="1:8" x14ac:dyDescent="0.2">
      <c r="A184" s="4" t="s">
        <v>51</v>
      </c>
      <c r="B184" s="7"/>
      <c r="C184" s="7"/>
      <c r="D184" s="7"/>
      <c r="E184" s="7"/>
      <c r="F184" s="7"/>
      <c r="G184" s="7"/>
      <c r="H184" s="8" t="s">
        <v>4</v>
      </c>
    </row>
    <row r="185" spans="1:8" x14ac:dyDescent="0.2">
      <c r="A185" s="4" t="s">
        <v>52</v>
      </c>
      <c r="B185" s="7"/>
      <c r="C185" s="7"/>
      <c r="D185" s="7"/>
      <c r="E185" s="7"/>
      <c r="F185" s="7"/>
      <c r="G185" s="7"/>
      <c r="H185" s="8"/>
    </row>
    <row r="186" spans="1:8" x14ac:dyDescent="0.2">
      <c r="A186" s="4" t="s">
        <v>53</v>
      </c>
      <c r="B186" s="7"/>
      <c r="C186" s="7"/>
      <c r="D186" s="7"/>
      <c r="E186" s="7"/>
      <c r="F186" s="7"/>
      <c r="G186" s="7"/>
      <c r="H186" s="8" t="s">
        <v>4</v>
      </c>
    </row>
    <row r="187" spans="1:8" x14ac:dyDescent="0.2">
      <c r="A187" s="4" t="s">
        <v>54</v>
      </c>
      <c r="B187" s="7"/>
      <c r="C187" s="7"/>
      <c r="D187" s="7"/>
      <c r="E187" s="7"/>
      <c r="F187" s="7"/>
      <c r="G187" s="7"/>
      <c r="H187" s="8"/>
    </row>
    <row r="188" spans="1:8" x14ac:dyDescent="0.2">
      <c r="A188" s="4" t="s">
        <v>55</v>
      </c>
      <c r="B188" s="7"/>
      <c r="C188" s="7"/>
      <c r="D188" s="7"/>
      <c r="E188" s="7"/>
      <c r="F188" s="7"/>
      <c r="G188" s="7"/>
      <c r="H188" s="8" t="s">
        <v>4</v>
      </c>
    </row>
    <row r="189" spans="1:8" x14ac:dyDescent="0.2">
      <c r="A189" s="4" t="s">
        <v>56</v>
      </c>
      <c r="B189" s="7"/>
      <c r="C189" s="7"/>
      <c r="D189" s="7"/>
      <c r="E189" s="7"/>
      <c r="F189" s="7"/>
      <c r="G189" s="7"/>
      <c r="H189" s="8"/>
    </row>
    <row r="190" spans="1:8" x14ac:dyDescent="0.2">
      <c r="A190" s="4" t="s">
        <v>57</v>
      </c>
      <c r="B190" s="7"/>
      <c r="C190" s="7"/>
      <c r="D190" s="7"/>
      <c r="E190" s="7" t="s">
        <v>4</v>
      </c>
      <c r="F190" s="7"/>
      <c r="G190" s="7"/>
      <c r="H190" s="8"/>
    </row>
    <row r="191" spans="1:8" x14ac:dyDescent="0.2">
      <c r="A191" s="17"/>
      <c r="B191" s="23"/>
      <c r="C191" s="23"/>
      <c r="D191" s="23"/>
      <c r="E191" s="23"/>
      <c r="F191" s="23"/>
      <c r="G191" s="23"/>
      <c r="H191" s="26"/>
    </row>
    <row r="192" spans="1:8" ht="15.75" x14ac:dyDescent="0.25">
      <c r="A192" s="27" t="s">
        <v>384</v>
      </c>
      <c r="B192" s="23"/>
      <c r="C192" s="23"/>
      <c r="D192" s="23"/>
      <c r="E192" s="23"/>
      <c r="F192" s="23"/>
      <c r="G192" s="23"/>
      <c r="H192" s="26"/>
    </row>
    <row r="193" spans="1:8" ht="15.75" x14ac:dyDescent="0.25">
      <c r="A193" s="27" t="s">
        <v>385</v>
      </c>
      <c r="B193" s="23"/>
      <c r="C193" s="23"/>
      <c r="D193" s="23"/>
      <c r="E193" s="23"/>
      <c r="F193" s="23"/>
      <c r="G193" s="23"/>
      <c r="H193" s="26"/>
    </row>
    <row r="194" spans="1:8" x14ac:dyDescent="0.2">
      <c r="A194" s="17"/>
      <c r="B194" s="15"/>
      <c r="C194" s="15"/>
      <c r="D194" s="15"/>
      <c r="E194" s="15"/>
      <c r="F194" s="15"/>
      <c r="G194" s="15"/>
      <c r="H194" s="16"/>
    </row>
    <row r="195" spans="1:8" ht="21" x14ac:dyDescent="0.35">
      <c r="A195" s="53" t="s">
        <v>87</v>
      </c>
      <c r="B195" s="54"/>
      <c r="C195" s="54"/>
      <c r="D195" s="54"/>
      <c r="E195" s="54"/>
      <c r="F195" s="54"/>
      <c r="G195" s="54"/>
      <c r="H195" s="55"/>
    </row>
    <row r="196" spans="1:8" ht="12.75" thickBot="1" x14ac:dyDescent="0.25">
      <c r="A196" s="56" t="s">
        <v>227</v>
      </c>
      <c r="B196" s="57"/>
      <c r="C196" s="57"/>
      <c r="D196" s="57"/>
      <c r="E196" s="57"/>
      <c r="F196" s="57"/>
      <c r="G196" s="57"/>
      <c r="H196" s="58"/>
    </row>
    <row r="197" spans="1:8" ht="12.75" hidden="1" thickTop="1" x14ac:dyDescent="0.2"/>
  </sheetData>
  <mergeCells count="29">
    <mergeCell ref="B6:D6"/>
    <mergeCell ref="B8:C8"/>
    <mergeCell ref="B135:D135"/>
    <mergeCell ref="A77:F77"/>
    <mergeCell ref="B7:D7"/>
    <mergeCell ref="A151:G151"/>
    <mergeCell ref="A172:G172"/>
    <mergeCell ref="A173:C173"/>
    <mergeCell ref="D28:E28"/>
    <mergeCell ref="B118:D118"/>
    <mergeCell ref="B65:E65"/>
    <mergeCell ref="A76:B76"/>
    <mergeCell ref="B28:C28"/>
    <mergeCell ref="A175:G175"/>
    <mergeCell ref="A1:H1"/>
    <mergeCell ref="A2:H2"/>
    <mergeCell ref="A195:H195"/>
    <mergeCell ref="A196:H196"/>
    <mergeCell ref="B126:F128"/>
    <mergeCell ref="B144:F146"/>
    <mergeCell ref="B114:C114"/>
    <mergeCell ref="B122:C122"/>
    <mergeCell ref="B117:C117"/>
    <mergeCell ref="B131:C131"/>
    <mergeCell ref="B134:C134"/>
    <mergeCell ref="B140:C140"/>
    <mergeCell ref="B22:D22"/>
    <mergeCell ref="B26:C26"/>
    <mergeCell ref="D26:E26"/>
  </mergeCells>
  <dataValidations count="17">
    <dataValidation type="list" allowBlank="1" showInputMessage="1" showErrorMessage="1" sqref="B137:B138 B119:B120">
      <formula1>$G$110:$G$114</formula1>
    </dataValidation>
    <dataValidation type="list" allowBlank="1" showInputMessage="1" showErrorMessage="1" sqref="B117:C117 B134:C134">
      <formula1>$F$110:$F$115</formula1>
    </dataValidation>
    <dataValidation type="list" allowBlank="1" showInputMessage="1" showErrorMessage="1" sqref="B114:C114 B131:C131">
      <formula1>$D$110:$D$114</formula1>
    </dataValidation>
    <dataValidation type="list" allowBlank="1" showInputMessage="1" showErrorMessage="1" sqref="B136">
      <formula1>$H$110:$H$114</formula1>
    </dataValidation>
    <dataValidation type="list" allowBlank="1" showInputMessage="1" showErrorMessage="1" sqref="B125 B143">
      <formula1>$H$117:$H$120</formula1>
    </dataValidation>
    <dataValidation type="list" allowBlank="1" showInputMessage="1" showErrorMessage="1" sqref="B124 B142 B139 B121">
      <formula1>$E$117:$E$120</formula1>
    </dataValidation>
    <dataValidation type="list" allowBlank="1" showInputMessage="1" showErrorMessage="1" sqref="B122:C122 B140:C140">
      <formula1>$F$117:$F$121</formula1>
    </dataValidation>
    <dataValidation type="list" allowBlank="1" showInputMessage="1" showErrorMessage="1" sqref="B59">
      <formula1>$E$54:$E$57</formula1>
    </dataValidation>
    <dataValidation type="list" allowBlank="1" showInputMessage="1" showErrorMessage="1" sqref="B54">
      <formula1>$F$46:$F$49</formula1>
    </dataValidation>
    <dataValidation type="list" allowBlank="1" showInputMessage="1" showErrorMessage="1" sqref="B53">
      <formula1>$E$48:$E$50</formula1>
    </dataValidation>
    <dataValidation type="list" allowBlank="1" showInputMessage="1" showErrorMessage="1" sqref="B50">
      <formula1>$D$48:$D$50</formula1>
    </dataValidation>
    <dataValidation type="list" allowBlank="1" showInputMessage="1" showErrorMessage="1" sqref="B18">
      <formula1>$F$15:$F$17</formula1>
    </dataValidation>
    <dataValidation type="list" allowBlank="1" showInputMessage="1" showErrorMessage="1" sqref="B17">
      <formula1>$D$15:$D$17</formula1>
    </dataValidation>
    <dataValidation type="list" allowBlank="1" showInputMessage="1" showErrorMessage="1" sqref="B21">
      <formula1>$D$19:$D$21</formula1>
    </dataValidation>
    <dataValidation type="list" allowBlank="1" showInputMessage="1" showErrorMessage="1" sqref="B62">
      <formula1>$F$55:$F$57</formula1>
    </dataValidation>
    <dataValidation type="list" allowBlank="1" showInputMessage="1" showErrorMessage="1" sqref="B11">
      <formula1>$E$10:$E$12</formula1>
    </dataValidation>
    <dataValidation type="list" allowBlank="1" showInputMessage="1" showErrorMessage="1" sqref="B16">
      <formula1>$E$13:$E$17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0" r:id="rId1"/>
  <customProperties>
    <customPr name="SSCSheetTrackingNo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AD5"/>
  <sheetViews>
    <sheetView workbookViewId="0"/>
  </sheetViews>
  <sheetFormatPr baseColWidth="10" defaultColWidth="9.140625" defaultRowHeight="15" x14ac:dyDescent="0.25"/>
  <cols>
    <col min="1" max="1" width="4.42578125" bestFit="1" customWidth="1"/>
    <col min="3" max="3" width="6.7109375" bestFit="1" customWidth="1"/>
    <col min="4" max="4" width="13.85546875" bestFit="1" customWidth="1"/>
    <col min="5" max="5" width="6.7109375" bestFit="1" customWidth="1"/>
    <col min="6" max="6" width="8.42578125" bestFit="1" customWidth="1"/>
    <col min="7" max="7" width="4.28515625" bestFit="1" customWidth="1"/>
    <col min="8" max="8" width="12" bestFit="1" customWidth="1"/>
    <col min="9" max="9" width="7.28515625" bestFit="1" customWidth="1"/>
    <col min="10" max="10" width="16.85546875" bestFit="1" customWidth="1"/>
    <col min="11" max="12" width="9.28515625" bestFit="1" customWidth="1"/>
    <col min="13" max="13" width="4.85546875" bestFit="1" customWidth="1"/>
    <col min="14" max="14" width="7.28515625" bestFit="1" customWidth="1"/>
    <col min="15" max="15" width="4.85546875" bestFit="1" customWidth="1"/>
    <col min="16" max="16" width="7.28515625" bestFit="1" customWidth="1"/>
    <col min="17" max="17" width="7.7109375" bestFit="1" customWidth="1"/>
    <col min="18" max="18" width="7.28515625" bestFit="1" customWidth="1"/>
    <col min="19" max="19" width="18.7109375" bestFit="1" customWidth="1"/>
    <col min="20" max="21" width="9.28515625" bestFit="1" customWidth="1"/>
    <col min="22" max="22" width="4.85546875" bestFit="1" customWidth="1"/>
    <col min="23" max="23" width="7.28515625" bestFit="1" customWidth="1"/>
    <col min="24" max="24" width="4.85546875" bestFit="1" customWidth="1"/>
    <col min="25" max="25" width="7.28515625" bestFit="1" customWidth="1"/>
    <col min="26" max="26" width="4" bestFit="1" customWidth="1"/>
    <col min="27" max="27" width="12" bestFit="1" customWidth="1"/>
    <col min="28" max="28" width="17.28515625" bestFit="1" customWidth="1"/>
    <col min="29" max="29" width="19.5703125" bestFit="1" customWidth="1"/>
    <col min="30" max="30" width="28.7109375" bestFit="1" customWidth="1"/>
  </cols>
  <sheetData>
    <row r="1" spans="1:30" x14ac:dyDescent="0.25">
      <c r="A1" s="1" t="s">
        <v>1</v>
      </c>
      <c r="B1" s="1" t="s">
        <v>5</v>
      </c>
      <c r="C1" s="1" t="s">
        <v>6</v>
      </c>
      <c r="D1" s="1" t="s">
        <v>8</v>
      </c>
      <c r="E1" s="1" t="s">
        <v>6</v>
      </c>
      <c r="F1" s="1" t="s">
        <v>15</v>
      </c>
      <c r="G1" s="1" t="s">
        <v>16</v>
      </c>
      <c r="H1" s="1" t="s">
        <v>19</v>
      </c>
      <c r="I1" s="1" t="s">
        <v>48</v>
      </c>
      <c r="J1" s="1" t="s">
        <v>48</v>
      </c>
      <c r="K1" s="1" t="s">
        <v>19</v>
      </c>
      <c r="L1" s="1" t="s">
        <v>19</v>
      </c>
      <c r="M1" s="1" t="s">
        <v>19</v>
      </c>
      <c r="N1" s="1" t="s">
        <v>48</v>
      </c>
      <c r="O1" s="1" t="s">
        <v>19</v>
      </c>
      <c r="P1" s="1" t="s">
        <v>48</v>
      </c>
      <c r="Q1" s="1" t="s">
        <v>48</v>
      </c>
      <c r="R1" s="1" t="s">
        <v>48</v>
      </c>
      <c r="S1" s="1" t="s">
        <v>48</v>
      </c>
      <c r="T1" s="1" t="s">
        <v>19</v>
      </c>
      <c r="U1" s="1" t="s">
        <v>19</v>
      </c>
      <c r="V1" s="1" t="s">
        <v>19</v>
      </c>
      <c r="W1" s="1" t="s">
        <v>48</v>
      </c>
      <c r="X1" s="1" t="s">
        <v>19</v>
      </c>
      <c r="Y1" s="1" t="s">
        <v>48</v>
      </c>
      <c r="Z1" s="1" t="s">
        <v>83</v>
      </c>
      <c r="AA1" s="1" t="s">
        <v>68</v>
      </c>
      <c r="AB1" s="1" t="s">
        <v>48</v>
      </c>
      <c r="AC1" s="1" t="s">
        <v>48</v>
      </c>
      <c r="AD1" s="1" t="s">
        <v>48</v>
      </c>
    </row>
    <row r="2" spans="1:30" x14ac:dyDescent="0.25">
      <c r="A2" s="1" t="s">
        <v>58</v>
      </c>
      <c r="B2" s="1" t="s">
        <v>59</v>
      </c>
      <c r="C2" s="1" t="s">
        <v>62</v>
      </c>
      <c r="D2" s="1" t="s">
        <v>63</v>
      </c>
      <c r="E2" s="1" t="s">
        <v>62</v>
      </c>
      <c r="F2" s="1" t="s">
        <v>64</v>
      </c>
      <c r="G2" s="1" t="s">
        <v>65</v>
      </c>
      <c r="H2" s="1" t="s">
        <v>68</v>
      </c>
      <c r="I2" s="1" t="s">
        <v>70</v>
      </c>
      <c r="J2" s="1" t="s">
        <v>70</v>
      </c>
      <c r="K2" s="1" t="s">
        <v>76</v>
      </c>
      <c r="L2" s="1" t="s">
        <v>76</v>
      </c>
      <c r="M2" s="1" t="s">
        <v>79</v>
      </c>
      <c r="N2" s="1" t="s">
        <v>70</v>
      </c>
      <c r="O2" s="1" t="s">
        <v>79</v>
      </c>
      <c r="P2" s="1" t="s">
        <v>70</v>
      </c>
      <c r="Q2" s="1" t="s">
        <v>70</v>
      </c>
      <c r="R2" s="1" t="s">
        <v>70</v>
      </c>
      <c r="S2" s="1" t="s">
        <v>70</v>
      </c>
      <c r="T2" s="1" t="s">
        <v>76</v>
      </c>
      <c r="U2" s="1" t="s">
        <v>76</v>
      </c>
      <c r="V2" s="1" t="s">
        <v>79</v>
      </c>
      <c r="W2" s="1" t="s">
        <v>70</v>
      </c>
      <c r="X2" s="1" t="s">
        <v>79</v>
      </c>
      <c r="Y2" s="1" t="s">
        <v>70</v>
      </c>
      <c r="Z2" s="1" t="s">
        <v>19</v>
      </c>
      <c r="AA2" s="1" t="s">
        <v>69</v>
      </c>
      <c r="AB2" s="1" t="s">
        <v>70</v>
      </c>
      <c r="AC2" s="1" t="s">
        <v>70</v>
      </c>
      <c r="AD2" s="1" t="s">
        <v>70</v>
      </c>
    </row>
    <row r="3" spans="1:30" x14ac:dyDescent="0.25">
      <c r="B3" s="1" t="s">
        <v>60</v>
      </c>
      <c r="G3" s="1" t="s">
        <v>66</v>
      </c>
      <c r="H3" s="1" t="s">
        <v>69</v>
      </c>
      <c r="I3" s="1" t="s">
        <v>71</v>
      </c>
      <c r="J3" s="1" t="s">
        <v>73</v>
      </c>
      <c r="K3" s="1" t="s">
        <v>77</v>
      </c>
      <c r="L3" s="1" t="s">
        <v>77</v>
      </c>
      <c r="M3" s="1" t="s">
        <v>80</v>
      </c>
      <c r="N3" s="1" t="s">
        <v>71</v>
      </c>
      <c r="O3" s="1" t="s">
        <v>80</v>
      </c>
      <c r="P3" s="1" t="s">
        <v>71</v>
      </c>
      <c r="Q3" s="1" t="s">
        <v>71</v>
      </c>
      <c r="R3" s="1" t="s">
        <v>71</v>
      </c>
      <c r="S3" s="1" t="s">
        <v>73</v>
      </c>
      <c r="T3" s="1" t="s">
        <v>77</v>
      </c>
      <c r="U3" s="1" t="s">
        <v>77</v>
      </c>
      <c r="V3" s="1" t="s">
        <v>80</v>
      </c>
      <c r="W3" s="1" t="s">
        <v>71</v>
      </c>
      <c r="X3" s="1" t="s">
        <v>80</v>
      </c>
      <c r="Y3" s="1" t="s">
        <v>71</v>
      </c>
      <c r="AB3" s="1" t="s">
        <v>73</v>
      </c>
      <c r="AC3" s="1" t="s">
        <v>71</v>
      </c>
      <c r="AD3" s="1" t="s">
        <v>71</v>
      </c>
    </row>
    <row r="4" spans="1:30" x14ac:dyDescent="0.25">
      <c r="B4" s="1" t="s">
        <v>61</v>
      </c>
      <c r="G4" s="1" t="s">
        <v>67</v>
      </c>
      <c r="I4" s="1" t="s">
        <v>72</v>
      </c>
      <c r="J4" s="1" t="s">
        <v>74</v>
      </c>
      <c r="K4" s="1" t="s">
        <v>78</v>
      </c>
      <c r="L4" s="1" t="s">
        <v>78</v>
      </c>
      <c r="Q4" s="1" t="s">
        <v>81</v>
      </c>
      <c r="R4" s="1" t="s">
        <v>72</v>
      </c>
      <c r="S4" s="1" t="s">
        <v>74</v>
      </c>
      <c r="T4" s="1" t="s">
        <v>78</v>
      </c>
      <c r="U4" s="1" t="s">
        <v>78</v>
      </c>
      <c r="AB4" s="1" t="s">
        <v>74</v>
      </c>
      <c r="AC4" s="1" t="s">
        <v>85</v>
      </c>
      <c r="AD4" s="1" t="s">
        <v>86</v>
      </c>
    </row>
    <row r="5" spans="1:30" x14ac:dyDescent="0.25">
      <c r="J5" s="1" t="s">
        <v>75</v>
      </c>
      <c r="S5" s="1" t="s">
        <v>82</v>
      </c>
      <c r="AB5" s="1" t="s">
        <v>84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"/>
  <sheetViews>
    <sheetView workbookViewId="0"/>
  </sheetViews>
  <sheetFormatPr baseColWidth="10" defaultRowHeight="15" x14ac:dyDescent="0.25"/>
  <sheetData>
    <row r="1" spans="1:2" x14ac:dyDescent="0.25">
      <c r="A1">
        <v>130</v>
      </c>
    </row>
    <row r="2" spans="1:2" x14ac:dyDescent="0.25">
      <c r="A2" s="1" t="s">
        <v>88</v>
      </c>
      <c r="B2" s="1" t="s">
        <v>89</v>
      </c>
    </row>
    <row r="3" spans="1:2" x14ac:dyDescent="0.25">
      <c r="A3" s="1" t="s">
        <v>90</v>
      </c>
      <c r="B3" s="1" t="s">
        <v>89</v>
      </c>
    </row>
    <row r="4" spans="1:2" x14ac:dyDescent="0.25">
      <c r="A4" s="1" t="s">
        <v>91</v>
      </c>
      <c r="B4" s="1" t="s">
        <v>89</v>
      </c>
    </row>
    <row r="5" spans="1:2" x14ac:dyDescent="0.25">
      <c r="A5" s="1" t="s">
        <v>92</v>
      </c>
      <c r="B5" s="1" t="s">
        <v>89</v>
      </c>
    </row>
    <row r="6" spans="1:2" x14ac:dyDescent="0.25">
      <c r="A6" s="1" t="s">
        <v>93</v>
      </c>
      <c r="B6" s="1" t="s">
        <v>94</v>
      </c>
    </row>
    <row r="7" spans="1:2" x14ac:dyDescent="0.25">
      <c r="A7" s="1" t="s">
        <v>95</v>
      </c>
      <c r="B7" s="1" t="s">
        <v>89</v>
      </c>
    </row>
    <row r="8" spans="1:2" x14ac:dyDescent="0.25">
      <c r="A8" s="1" t="s">
        <v>96</v>
      </c>
      <c r="B8" s="1" t="s">
        <v>97</v>
      </c>
    </row>
    <row r="9" spans="1:2" x14ac:dyDescent="0.25">
      <c r="A9" s="1" t="s">
        <v>98</v>
      </c>
      <c r="B9" s="1" t="s">
        <v>89</v>
      </c>
    </row>
    <row r="10" spans="1:2" x14ac:dyDescent="0.25">
      <c r="A10" s="1" t="s">
        <v>99</v>
      </c>
      <c r="B10" s="1" t="s">
        <v>94</v>
      </c>
    </row>
    <row r="11" spans="1:2" x14ac:dyDescent="0.25">
      <c r="A11" s="1" t="s">
        <v>100</v>
      </c>
      <c r="B11" s="1" t="s">
        <v>89</v>
      </c>
    </row>
    <row r="12" spans="1:2" x14ac:dyDescent="0.25">
      <c r="A12" s="1" t="s">
        <v>101</v>
      </c>
      <c r="B12" s="1" t="s">
        <v>94</v>
      </c>
    </row>
    <row r="13" spans="1:2" x14ac:dyDescent="0.25">
      <c r="A13" s="1" t="s">
        <v>102</v>
      </c>
      <c r="B13" s="1" t="s">
        <v>94</v>
      </c>
    </row>
    <row r="14" spans="1:2" x14ac:dyDescent="0.25">
      <c r="A14" s="1" t="s">
        <v>103</v>
      </c>
      <c r="B14" s="1" t="s">
        <v>89</v>
      </c>
    </row>
    <row r="15" spans="1:2" x14ac:dyDescent="0.25">
      <c r="A15" s="1" t="s">
        <v>104</v>
      </c>
      <c r="B15" s="1" t="s">
        <v>105</v>
      </c>
    </row>
    <row r="16" spans="1:2" x14ac:dyDescent="0.25">
      <c r="A16" s="1" t="s">
        <v>106</v>
      </c>
      <c r="B16" s="1" t="s">
        <v>107</v>
      </c>
    </row>
    <row r="17" spans="1:2" x14ac:dyDescent="0.25">
      <c r="A17" s="1" t="s">
        <v>108</v>
      </c>
      <c r="B17" s="1" t="s">
        <v>109</v>
      </c>
    </row>
    <row r="18" spans="1:2" x14ac:dyDescent="0.25">
      <c r="A18" s="1" t="s">
        <v>110</v>
      </c>
      <c r="B18" s="1" t="s">
        <v>111</v>
      </c>
    </row>
    <row r="19" spans="1:2" x14ac:dyDescent="0.25">
      <c r="A19" s="1" t="s">
        <v>112</v>
      </c>
      <c r="B19" s="1" t="s">
        <v>113</v>
      </c>
    </row>
    <row r="20" spans="1:2" x14ac:dyDescent="0.25">
      <c r="A20" s="1" t="s">
        <v>114</v>
      </c>
      <c r="B20" s="1" t="s">
        <v>115</v>
      </c>
    </row>
    <row r="21" spans="1:2" x14ac:dyDescent="0.25">
      <c r="A21" s="1" t="s">
        <v>116</v>
      </c>
      <c r="B21" s="1" t="s">
        <v>117</v>
      </c>
    </row>
    <row r="22" spans="1:2" x14ac:dyDescent="0.25">
      <c r="A22" s="1" t="s">
        <v>118</v>
      </c>
      <c r="B22" s="1" t="s">
        <v>119</v>
      </c>
    </row>
    <row r="23" spans="1:2" x14ac:dyDescent="0.25">
      <c r="A23" s="1" t="s">
        <v>120</v>
      </c>
      <c r="B23" s="1" t="s">
        <v>121</v>
      </c>
    </row>
    <row r="24" spans="1:2" x14ac:dyDescent="0.25">
      <c r="A24" s="1" t="s">
        <v>122</v>
      </c>
      <c r="B24" s="1" t="s">
        <v>94</v>
      </c>
    </row>
    <row r="25" spans="1:2" x14ac:dyDescent="0.25">
      <c r="A25" s="1" t="s">
        <v>123</v>
      </c>
      <c r="B25" s="1" t="s">
        <v>89</v>
      </c>
    </row>
    <row r="26" spans="1:2" x14ac:dyDescent="0.25">
      <c r="A26" s="1" t="s">
        <v>124</v>
      </c>
      <c r="B26" s="1" t="s">
        <v>89</v>
      </c>
    </row>
    <row r="27" spans="1:2" x14ac:dyDescent="0.25">
      <c r="A27" s="1" t="s">
        <v>125</v>
      </c>
      <c r="B27" s="1" t="s">
        <v>89</v>
      </c>
    </row>
    <row r="28" spans="1:2" x14ac:dyDescent="0.25">
      <c r="A28" s="1" t="s">
        <v>126</v>
      </c>
      <c r="B28" s="1" t="s">
        <v>89</v>
      </c>
    </row>
    <row r="29" spans="1:2" x14ac:dyDescent="0.25">
      <c r="A29" s="1" t="s">
        <v>127</v>
      </c>
      <c r="B29" s="1" t="s">
        <v>94</v>
      </c>
    </row>
    <row r="30" spans="1:2" x14ac:dyDescent="0.25">
      <c r="A30" s="1" t="s">
        <v>128</v>
      </c>
      <c r="B30" s="1" t="s">
        <v>89</v>
      </c>
    </row>
    <row r="31" spans="1:2" x14ac:dyDescent="0.25">
      <c r="A31" s="1" t="s">
        <v>129</v>
      </c>
      <c r="B31" s="1" t="s">
        <v>94</v>
      </c>
    </row>
    <row r="32" spans="1:2" x14ac:dyDescent="0.25">
      <c r="A32" s="1" t="s">
        <v>130</v>
      </c>
      <c r="B32" s="1" t="s">
        <v>94</v>
      </c>
    </row>
    <row r="33" spans="1:2" x14ac:dyDescent="0.25">
      <c r="A33" s="1" t="s">
        <v>131</v>
      </c>
      <c r="B33" s="1" t="s">
        <v>89</v>
      </c>
    </row>
    <row r="34" spans="1:2" x14ac:dyDescent="0.25">
      <c r="A34" s="1" t="s">
        <v>132</v>
      </c>
      <c r="B34" s="1" t="s">
        <v>89</v>
      </c>
    </row>
    <row r="35" spans="1:2" x14ac:dyDescent="0.25">
      <c r="A35" s="1" t="s">
        <v>133</v>
      </c>
      <c r="B35" s="1" t="s">
        <v>89</v>
      </c>
    </row>
    <row r="36" spans="1:2" x14ac:dyDescent="0.25">
      <c r="A36" s="1" t="s">
        <v>134</v>
      </c>
      <c r="B36" s="1" t="s">
        <v>135</v>
      </c>
    </row>
    <row r="37" spans="1:2" x14ac:dyDescent="0.25">
      <c r="A37" s="1" t="s">
        <v>136</v>
      </c>
      <c r="B37" s="1" t="s">
        <v>94</v>
      </c>
    </row>
    <row r="38" spans="1:2" x14ac:dyDescent="0.25">
      <c r="A38" s="1" t="s">
        <v>137</v>
      </c>
      <c r="B38" s="1" t="s">
        <v>138</v>
      </c>
    </row>
    <row r="39" spans="1:2" x14ac:dyDescent="0.25">
      <c r="A39" s="1" t="s">
        <v>139</v>
      </c>
      <c r="B39" s="1" t="s">
        <v>140</v>
      </c>
    </row>
    <row r="40" spans="1:2" x14ac:dyDescent="0.25">
      <c r="A40" s="1" t="s">
        <v>141</v>
      </c>
      <c r="B40" s="1" t="s">
        <v>142</v>
      </c>
    </row>
    <row r="41" spans="1:2" x14ac:dyDescent="0.25">
      <c r="A41" s="1" t="s">
        <v>143</v>
      </c>
      <c r="B41" s="1" t="s">
        <v>140</v>
      </c>
    </row>
    <row r="42" spans="1:2" x14ac:dyDescent="0.25">
      <c r="A42" s="1" t="s">
        <v>144</v>
      </c>
      <c r="B42" s="1" t="s">
        <v>145</v>
      </c>
    </row>
    <row r="43" spans="1:2" x14ac:dyDescent="0.25">
      <c r="A43" s="1" t="s">
        <v>146</v>
      </c>
      <c r="B43" s="1" t="s">
        <v>119</v>
      </c>
    </row>
    <row r="44" spans="1:2" x14ac:dyDescent="0.25">
      <c r="A44" s="1" t="s">
        <v>147</v>
      </c>
      <c r="B44" s="1" t="s">
        <v>148</v>
      </c>
    </row>
    <row r="45" spans="1:2" x14ac:dyDescent="0.25">
      <c r="A45" s="1" t="s">
        <v>149</v>
      </c>
      <c r="B45" s="1" t="s">
        <v>89</v>
      </c>
    </row>
    <row r="46" spans="1:2" x14ac:dyDescent="0.25">
      <c r="A46" s="1" t="s">
        <v>150</v>
      </c>
      <c r="B46" s="1" t="s">
        <v>94</v>
      </c>
    </row>
    <row r="47" spans="1:2" x14ac:dyDescent="0.25">
      <c r="A47" s="1" t="s">
        <v>151</v>
      </c>
      <c r="B47" s="1" t="s">
        <v>89</v>
      </c>
    </row>
    <row r="48" spans="1:2" x14ac:dyDescent="0.25">
      <c r="A48" s="1" t="s">
        <v>152</v>
      </c>
      <c r="B48" s="1" t="s">
        <v>89</v>
      </c>
    </row>
    <row r="49" spans="1:2" x14ac:dyDescent="0.25">
      <c r="A49" s="1" t="s">
        <v>153</v>
      </c>
      <c r="B49" s="1" t="s">
        <v>89</v>
      </c>
    </row>
    <row r="50" spans="1:2" x14ac:dyDescent="0.25">
      <c r="A50" s="1" t="s">
        <v>154</v>
      </c>
      <c r="B50" s="1" t="s">
        <v>89</v>
      </c>
    </row>
    <row r="51" spans="1:2" x14ac:dyDescent="0.25">
      <c r="A51" s="1" t="s">
        <v>155</v>
      </c>
      <c r="B51" s="1" t="s">
        <v>89</v>
      </c>
    </row>
    <row r="52" spans="1:2" x14ac:dyDescent="0.25">
      <c r="A52" s="1" t="s">
        <v>156</v>
      </c>
      <c r="B52" s="1" t="s">
        <v>94</v>
      </c>
    </row>
    <row r="53" spans="1:2" x14ac:dyDescent="0.25">
      <c r="A53" s="1" t="s">
        <v>157</v>
      </c>
      <c r="B53" s="1" t="s">
        <v>94</v>
      </c>
    </row>
    <row r="54" spans="1:2" x14ac:dyDescent="0.25">
      <c r="A54" s="1" t="s">
        <v>158</v>
      </c>
      <c r="B54" s="1" t="s">
        <v>89</v>
      </c>
    </row>
    <row r="55" spans="1:2" x14ac:dyDescent="0.25">
      <c r="A55" s="1" t="s">
        <v>159</v>
      </c>
      <c r="B55" s="1" t="s">
        <v>89</v>
      </c>
    </row>
    <row r="56" spans="1:2" x14ac:dyDescent="0.25">
      <c r="A56" s="1" t="s">
        <v>160</v>
      </c>
      <c r="B56" s="1" t="s">
        <v>94</v>
      </c>
    </row>
    <row r="57" spans="1:2" x14ac:dyDescent="0.25">
      <c r="A57" s="1" t="s">
        <v>161</v>
      </c>
      <c r="B57" s="1" t="s">
        <v>89</v>
      </c>
    </row>
    <row r="58" spans="1:2" x14ac:dyDescent="0.25">
      <c r="A58" s="1" t="s">
        <v>162</v>
      </c>
      <c r="B58" s="1" t="s">
        <v>94</v>
      </c>
    </row>
    <row r="59" spans="1:2" x14ac:dyDescent="0.25">
      <c r="A59" s="1" t="s">
        <v>163</v>
      </c>
      <c r="B59" s="1" t="s">
        <v>89</v>
      </c>
    </row>
    <row r="60" spans="1:2" x14ac:dyDescent="0.25">
      <c r="A60" s="1" t="s">
        <v>164</v>
      </c>
      <c r="B60" s="1" t="s">
        <v>89</v>
      </c>
    </row>
    <row r="61" spans="1:2" x14ac:dyDescent="0.25">
      <c r="A61" s="1" t="s">
        <v>165</v>
      </c>
      <c r="B61" s="1" t="s">
        <v>89</v>
      </c>
    </row>
    <row r="62" spans="1:2" x14ac:dyDescent="0.25">
      <c r="A62" s="1" t="s">
        <v>166</v>
      </c>
      <c r="B62" s="1" t="s">
        <v>89</v>
      </c>
    </row>
    <row r="63" spans="1:2" x14ac:dyDescent="0.25">
      <c r="A63" s="1" t="s">
        <v>167</v>
      </c>
      <c r="B63" s="1" t="s">
        <v>89</v>
      </c>
    </row>
    <row r="64" spans="1:2" x14ac:dyDescent="0.25">
      <c r="A64" s="1" t="s">
        <v>168</v>
      </c>
      <c r="B64" s="1" t="s">
        <v>94</v>
      </c>
    </row>
    <row r="65" spans="1:2" x14ac:dyDescent="0.25">
      <c r="A65" s="1" t="s">
        <v>169</v>
      </c>
      <c r="B65" s="1" t="s">
        <v>94</v>
      </c>
    </row>
    <row r="66" spans="1:2" x14ac:dyDescent="0.25">
      <c r="A66" s="1" t="s">
        <v>170</v>
      </c>
      <c r="B66" s="1" t="s">
        <v>94</v>
      </c>
    </row>
    <row r="67" spans="1:2" x14ac:dyDescent="0.25">
      <c r="A67" s="1" t="s">
        <v>171</v>
      </c>
      <c r="B67" s="1" t="s">
        <v>94</v>
      </c>
    </row>
    <row r="68" spans="1:2" x14ac:dyDescent="0.25">
      <c r="A68" s="1" t="s">
        <v>172</v>
      </c>
      <c r="B68" s="1" t="s">
        <v>94</v>
      </c>
    </row>
    <row r="69" spans="1:2" x14ac:dyDescent="0.25">
      <c r="A69" s="1" t="s">
        <v>173</v>
      </c>
      <c r="B69" s="1" t="s">
        <v>174</v>
      </c>
    </row>
    <row r="70" spans="1:2" x14ac:dyDescent="0.25">
      <c r="A70" s="1" t="s">
        <v>175</v>
      </c>
      <c r="B70" s="1" t="s">
        <v>94</v>
      </c>
    </row>
    <row r="71" spans="1:2" x14ac:dyDescent="0.25">
      <c r="A71" s="1" t="s">
        <v>176</v>
      </c>
      <c r="B71" s="1" t="s">
        <v>94</v>
      </c>
    </row>
    <row r="72" spans="1:2" x14ac:dyDescent="0.25">
      <c r="A72" s="1" t="s">
        <v>177</v>
      </c>
      <c r="B72" s="1" t="s">
        <v>94</v>
      </c>
    </row>
    <row r="73" spans="1:2" x14ac:dyDescent="0.25">
      <c r="A73" s="1" t="s">
        <v>178</v>
      </c>
      <c r="B73" s="1" t="s">
        <v>94</v>
      </c>
    </row>
    <row r="74" spans="1:2" x14ac:dyDescent="0.25">
      <c r="A74" s="1" t="s">
        <v>179</v>
      </c>
      <c r="B74" s="1" t="s">
        <v>94</v>
      </c>
    </row>
    <row r="75" spans="1:2" x14ac:dyDescent="0.25">
      <c r="A75" s="1" t="s">
        <v>180</v>
      </c>
      <c r="B75" s="1" t="s">
        <v>94</v>
      </c>
    </row>
    <row r="76" spans="1:2" x14ac:dyDescent="0.25">
      <c r="A76" s="1" t="s">
        <v>181</v>
      </c>
      <c r="B76" s="1" t="s">
        <v>94</v>
      </c>
    </row>
    <row r="77" spans="1:2" x14ac:dyDescent="0.25">
      <c r="A77" s="1" t="s">
        <v>182</v>
      </c>
      <c r="B77" s="1" t="s">
        <v>94</v>
      </c>
    </row>
    <row r="78" spans="1:2" x14ac:dyDescent="0.25">
      <c r="A78" s="1" t="s">
        <v>183</v>
      </c>
      <c r="B78" s="1" t="s">
        <v>94</v>
      </c>
    </row>
    <row r="79" spans="1:2" x14ac:dyDescent="0.25">
      <c r="A79" s="1" t="s">
        <v>184</v>
      </c>
      <c r="B79" s="1" t="s">
        <v>185</v>
      </c>
    </row>
    <row r="80" spans="1:2" x14ac:dyDescent="0.25">
      <c r="A80" s="1" t="s">
        <v>186</v>
      </c>
      <c r="B80" s="1" t="s">
        <v>185</v>
      </c>
    </row>
    <row r="81" spans="1:2" x14ac:dyDescent="0.25">
      <c r="A81" s="1" t="s">
        <v>187</v>
      </c>
      <c r="B81" s="1" t="s">
        <v>185</v>
      </c>
    </row>
    <row r="82" spans="1:2" x14ac:dyDescent="0.25">
      <c r="A82" s="1" t="s">
        <v>188</v>
      </c>
      <c r="B82" s="1" t="s">
        <v>174</v>
      </c>
    </row>
    <row r="83" spans="1:2" x14ac:dyDescent="0.25">
      <c r="A83" s="1" t="s">
        <v>189</v>
      </c>
      <c r="B83" s="1" t="s">
        <v>174</v>
      </c>
    </row>
    <row r="84" spans="1:2" x14ac:dyDescent="0.25">
      <c r="A84" s="1" t="s">
        <v>190</v>
      </c>
      <c r="B84" s="1" t="s">
        <v>185</v>
      </c>
    </row>
    <row r="85" spans="1:2" x14ac:dyDescent="0.25">
      <c r="A85" s="1" t="s">
        <v>191</v>
      </c>
      <c r="B85" s="1" t="s">
        <v>174</v>
      </c>
    </row>
    <row r="86" spans="1:2" x14ac:dyDescent="0.25">
      <c r="A86" s="1" t="s">
        <v>192</v>
      </c>
      <c r="B86" s="1" t="s">
        <v>193</v>
      </c>
    </row>
    <row r="87" spans="1:2" x14ac:dyDescent="0.25">
      <c r="A87" s="1" t="s">
        <v>194</v>
      </c>
      <c r="B87" s="1" t="s">
        <v>195</v>
      </c>
    </row>
    <row r="88" spans="1:2" x14ac:dyDescent="0.25">
      <c r="A88" s="1" t="s">
        <v>196</v>
      </c>
      <c r="B88" s="1" t="s">
        <v>89</v>
      </c>
    </row>
    <row r="89" spans="1:2" x14ac:dyDescent="0.25">
      <c r="A89" s="1" t="s">
        <v>197</v>
      </c>
      <c r="B89" s="1" t="s">
        <v>198</v>
      </c>
    </row>
    <row r="90" spans="1:2" x14ac:dyDescent="0.25">
      <c r="A90" s="1" t="s">
        <v>199</v>
      </c>
      <c r="B90" s="1" t="s">
        <v>94</v>
      </c>
    </row>
    <row r="91" spans="1:2" x14ac:dyDescent="0.25">
      <c r="A91" s="1" t="s">
        <v>200</v>
      </c>
      <c r="B91" s="1" t="s">
        <v>201</v>
      </c>
    </row>
    <row r="92" spans="1:2" x14ac:dyDescent="0.25">
      <c r="A92" s="1" t="s">
        <v>202</v>
      </c>
      <c r="B92" s="1" t="s">
        <v>203</v>
      </c>
    </row>
    <row r="93" spans="1:2" x14ac:dyDescent="0.25">
      <c r="A93" s="1" t="s">
        <v>204</v>
      </c>
      <c r="B93" s="1" t="s">
        <v>205</v>
      </c>
    </row>
    <row r="94" spans="1:2" x14ac:dyDescent="0.25">
      <c r="A94" s="1" t="s">
        <v>206</v>
      </c>
      <c r="B94" s="1" t="s">
        <v>207</v>
      </c>
    </row>
    <row r="95" spans="1:2" x14ac:dyDescent="0.25">
      <c r="A95" s="1" t="s">
        <v>208</v>
      </c>
      <c r="B95" s="1" t="s">
        <v>89</v>
      </c>
    </row>
    <row r="96" spans="1:2" x14ac:dyDescent="0.25">
      <c r="A96" s="1" t="s">
        <v>209</v>
      </c>
      <c r="B96" s="1" t="s">
        <v>210</v>
      </c>
    </row>
    <row r="97" spans="1:2" x14ac:dyDescent="0.25">
      <c r="A97" s="1" t="s">
        <v>211</v>
      </c>
      <c r="B97" s="1" t="s">
        <v>89</v>
      </c>
    </row>
    <row r="98" spans="1:2" x14ac:dyDescent="0.25">
      <c r="A98" s="1" t="s">
        <v>200</v>
      </c>
      <c r="B98" s="1" t="s">
        <v>201</v>
      </c>
    </row>
    <row r="99" spans="1:2" x14ac:dyDescent="0.25">
      <c r="A99" s="1" t="s">
        <v>200</v>
      </c>
      <c r="B99" s="1" t="s">
        <v>201</v>
      </c>
    </row>
    <row r="100" spans="1:2" x14ac:dyDescent="0.25">
      <c r="A100" s="1" t="s">
        <v>200</v>
      </c>
      <c r="B100" s="1" t="s">
        <v>201</v>
      </c>
    </row>
    <row r="101" spans="1:2" x14ac:dyDescent="0.25">
      <c r="A101" s="1" t="s">
        <v>200</v>
      </c>
      <c r="B101" s="1" t="s">
        <v>201</v>
      </c>
    </row>
    <row r="102" spans="1:2" x14ac:dyDescent="0.25">
      <c r="A102" s="1" t="s">
        <v>200</v>
      </c>
      <c r="B102" s="1" t="s">
        <v>201</v>
      </c>
    </row>
    <row r="103" spans="1:2" x14ac:dyDescent="0.25">
      <c r="A103" s="1" t="s">
        <v>200</v>
      </c>
      <c r="B103" s="1" t="s">
        <v>201</v>
      </c>
    </row>
    <row r="104" spans="1:2" x14ac:dyDescent="0.25">
      <c r="A104" s="1" t="s">
        <v>200</v>
      </c>
      <c r="B104" s="1" t="s">
        <v>201</v>
      </c>
    </row>
    <row r="105" spans="1:2" x14ac:dyDescent="0.25">
      <c r="A105" s="1" t="s">
        <v>200</v>
      </c>
      <c r="B105" s="1" t="s">
        <v>201</v>
      </c>
    </row>
    <row r="106" spans="1:2" x14ac:dyDescent="0.25">
      <c r="A106" s="1" t="s">
        <v>200</v>
      </c>
      <c r="B106" s="1" t="s">
        <v>201</v>
      </c>
    </row>
    <row r="107" spans="1:2" x14ac:dyDescent="0.25">
      <c r="A107" s="1" t="s">
        <v>200</v>
      </c>
      <c r="B107" s="1" t="s">
        <v>201</v>
      </c>
    </row>
    <row r="108" spans="1:2" x14ac:dyDescent="0.25">
      <c r="A108" s="1" t="s">
        <v>200</v>
      </c>
      <c r="B108" s="1" t="s">
        <v>201</v>
      </c>
    </row>
    <row r="109" spans="1:2" x14ac:dyDescent="0.25">
      <c r="A109" s="1" t="s">
        <v>200</v>
      </c>
      <c r="B109" s="1" t="s">
        <v>201</v>
      </c>
    </row>
    <row r="110" spans="1:2" x14ac:dyDescent="0.25">
      <c r="A110" s="1" t="s">
        <v>200</v>
      </c>
      <c r="B110" s="1" t="s">
        <v>201</v>
      </c>
    </row>
    <row r="111" spans="1:2" x14ac:dyDescent="0.25">
      <c r="A111" s="1" t="s">
        <v>200</v>
      </c>
      <c r="B111" s="1" t="s">
        <v>201</v>
      </c>
    </row>
    <row r="112" spans="1:2" x14ac:dyDescent="0.25">
      <c r="A112" s="1" t="s">
        <v>200</v>
      </c>
      <c r="B112" s="1" t="s">
        <v>201</v>
      </c>
    </row>
    <row r="113" spans="1:2" x14ac:dyDescent="0.25">
      <c r="A113" s="1" t="s">
        <v>200</v>
      </c>
      <c r="B113" s="1" t="s">
        <v>201</v>
      </c>
    </row>
    <row r="114" spans="1:2" x14ac:dyDescent="0.25">
      <c r="A114" s="1" t="s">
        <v>200</v>
      </c>
      <c r="B114" s="1" t="s">
        <v>201</v>
      </c>
    </row>
    <row r="115" spans="1:2" x14ac:dyDescent="0.25">
      <c r="A115" s="1" t="s">
        <v>200</v>
      </c>
      <c r="B115" s="1" t="s">
        <v>201</v>
      </c>
    </row>
    <row r="116" spans="1:2" x14ac:dyDescent="0.25">
      <c r="A116" s="1" t="s">
        <v>200</v>
      </c>
      <c r="B116" s="1" t="s">
        <v>201</v>
      </c>
    </row>
    <row r="117" spans="1:2" x14ac:dyDescent="0.25">
      <c r="A117" s="1" t="s">
        <v>200</v>
      </c>
      <c r="B117" s="1" t="s">
        <v>201</v>
      </c>
    </row>
    <row r="118" spans="1:2" x14ac:dyDescent="0.25">
      <c r="A118" s="1" t="s">
        <v>200</v>
      </c>
      <c r="B118" s="1" t="s">
        <v>201</v>
      </c>
    </row>
    <row r="119" spans="1:2" x14ac:dyDescent="0.25">
      <c r="A119" s="1" t="s">
        <v>200</v>
      </c>
      <c r="B119" s="1" t="s">
        <v>201</v>
      </c>
    </row>
    <row r="120" spans="1:2" x14ac:dyDescent="0.25">
      <c r="A120" s="1" t="s">
        <v>212</v>
      </c>
      <c r="B120" s="1" t="s">
        <v>94</v>
      </c>
    </row>
    <row r="121" spans="1:2" x14ac:dyDescent="0.25">
      <c r="A121" s="1" t="s">
        <v>213</v>
      </c>
      <c r="B121" s="1" t="s">
        <v>89</v>
      </c>
    </row>
    <row r="122" spans="1:2" x14ac:dyDescent="0.25">
      <c r="A122" s="1" t="s">
        <v>214</v>
      </c>
      <c r="B122" s="1" t="s">
        <v>89</v>
      </c>
    </row>
    <row r="123" spans="1:2" x14ac:dyDescent="0.25">
      <c r="A123" s="1" t="s">
        <v>215</v>
      </c>
      <c r="B123" s="1" t="s">
        <v>216</v>
      </c>
    </row>
    <row r="124" spans="1:2" x14ac:dyDescent="0.25">
      <c r="A124" s="1" t="s">
        <v>217</v>
      </c>
      <c r="B124" s="1" t="s">
        <v>174</v>
      </c>
    </row>
    <row r="125" spans="1:2" x14ac:dyDescent="0.25">
      <c r="A125" s="1" t="s">
        <v>218</v>
      </c>
      <c r="B125" s="1" t="s">
        <v>174</v>
      </c>
    </row>
    <row r="126" spans="1:2" x14ac:dyDescent="0.25">
      <c r="A126" s="1" t="s">
        <v>219</v>
      </c>
      <c r="B126" s="1" t="s">
        <v>94</v>
      </c>
    </row>
    <row r="127" spans="1:2" x14ac:dyDescent="0.25">
      <c r="A127" s="1" t="s">
        <v>220</v>
      </c>
      <c r="B127" s="1" t="s">
        <v>89</v>
      </c>
    </row>
    <row r="128" spans="1:2" x14ac:dyDescent="0.25">
      <c r="A128" s="1" t="s">
        <v>221</v>
      </c>
      <c r="B128" s="1" t="s">
        <v>222</v>
      </c>
    </row>
    <row r="129" spans="1:2" x14ac:dyDescent="0.25">
      <c r="A129" s="1" t="s">
        <v>223</v>
      </c>
      <c r="B129" s="1" t="s">
        <v>226</v>
      </c>
    </row>
    <row r="130" spans="1:2" x14ac:dyDescent="0.25">
      <c r="A130" s="1" t="s">
        <v>224</v>
      </c>
      <c r="B130" s="1" t="s">
        <v>174</v>
      </c>
    </row>
    <row r="131" spans="1:2" x14ac:dyDescent="0.25">
      <c r="A131" s="1" t="s">
        <v>225</v>
      </c>
      <c r="B131" s="1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519</vt:i4>
      </vt:variant>
    </vt:vector>
  </HeadingPairs>
  <TitlesOfParts>
    <vt:vector size="522" baseType="lpstr">
      <vt:lpstr>2 Chambres</vt:lpstr>
      <vt:lpstr>_Options</vt:lpstr>
      <vt:lpstr>_SpreadsheetConverterSettings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_options22</vt:lpstr>
      <vt:lpstr>_options23</vt:lpstr>
      <vt:lpstr>_options24</vt:lpstr>
      <vt:lpstr>_options25</vt:lpstr>
      <vt:lpstr>_options26</vt:lpstr>
      <vt:lpstr>_options27</vt:lpstr>
      <vt:lpstr>_options28</vt:lpstr>
      <vt:lpstr>_options29</vt:lpstr>
      <vt:lpstr>_options3</vt:lpstr>
      <vt:lpstr>_options30</vt:lpstr>
      <vt:lpstr>_options4</vt:lpstr>
      <vt:lpstr>_options5</vt:lpstr>
      <vt:lpstr>_options6</vt:lpstr>
      <vt:lpstr>_options7</vt:lpstr>
      <vt:lpstr>_options8</vt:lpstr>
      <vt:lpstr>_options9</vt:lpstr>
      <vt:lpstr>cementplant</vt:lpstr>
      <vt:lpstr>CfourAF</vt:lpstr>
      <vt:lpstr>ch1_measured_vol_load</vt:lpstr>
      <vt:lpstr>ch1ballcond</vt:lpstr>
      <vt:lpstr>ch1coatball</vt:lpstr>
      <vt:lpstr>ch1coatlin</vt:lpstr>
      <vt:lpstr>ch1comments</vt:lpstr>
      <vt:lpstr>ch1dia100</vt:lpstr>
      <vt:lpstr>ch1dia50</vt:lpstr>
      <vt:lpstr>ch1dia60</vt:lpstr>
      <vt:lpstr>ch1dia70</vt:lpstr>
      <vt:lpstr>ch1dia80</vt:lpstr>
      <vt:lpstr>ch1dia90</vt:lpstr>
      <vt:lpstr>ch1diaphragm</vt:lpstr>
      <vt:lpstr>ch1diaphragmcond</vt:lpstr>
      <vt:lpstr>ch1fildegr</vt:lpstr>
      <vt:lpstr>ch1length</vt:lpstr>
      <vt:lpstr>ch1linaveragetick</vt:lpstr>
      <vt:lpstr>ch1lincond</vt:lpstr>
      <vt:lpstr>ch1lining</vt:lpstr>
      <vt:lpstr>ch1matlevel</vt:lpstr>
      <vt:lpstr>ch1maxball</vt:lpstr>
      <vt:lpstr>ch1maxslots</vt:lpstr>
      <vt:lpstr>ch1minball</vt:lpstr>
      <vt:lpstr>ch1s1</vt:lpstr>
      <vt:lpstr>ch1s1s1</vt:lpstr>
      <vt:lpstr>ch1s1s2</vt:lpstr>
      <vt:lpstr>ch1s1s3</vt:lpstr>
      <vt:lpstr>ch1s1s4</vt:lpstr>
      <vt:lpstr>ch1s1s5</vt:lpstr>
      <vt:lpstr>ch1s1s6</vt:lpstr>
      <vt:lpstr>ch1s1s7</vt:lpstr>
      <vt:lpstr>ch1s1s8</vt:lpstr>
      <vt:lpstr>ch1s1s9</vt:lpstr>
      <vt:lpstr>ch1s2</vt:lpstr>
      <vt:lpstr>ch1s2s1</vt:lpstr>
      <vt:lpstr>ch1s2s2</vt:lpstr>
      <vt:lpstr>ch1s2s3</vt:lpstr>
      <vt:lpstr>ch1s2s4</vt:lpstr>
      <vt:lpstr>ch1s2s5</vt:lpstr>
      <vt:lpstr>ch1s2s6</vt:lpstr>
      <vt:lpstr>ch1s2s7</vt:lpstr>
      <vt:lpstr>ch1s2s8</vt:lpstr>
      <vt:lpstr>ch1s2s9</vt:lpstr>
      <vt:lpstr>ch1s3</vt:lpstr>
      <vt:lpstr>ch1s3s1</vt:lpstr>
      <vt:lpstr>ch1s3s2</vt:lpstr>
      <vt:lpstr>ch1s3s3</vt:lpstr>
      <vt:lpstr>ch1s3s4</vt:lpstr>
      <vt:lpstr>ch1s3s5</vt:lpstr>
      <vt:lpstr>ch1s3s6</vt:lpstr>
      <vt:lpstr>ch1s3s7</vt:lpstr>
      <vt:lpstr>ch1s3s8</vt:lpstr>
      <vt:lpstr>ch1s3s9</vt:lpstr>
      <vt:lpstr>ch1s4</vt:lpstr>
      <vt:lpstr>ch1s4s1</vt:lpstr>
      <vt:lpstr>ch1s4s2</vt:lpstr>
      <vt:lpstr>ch1s4s3</vt:lpstr>
      <vt:lpstr>ch1s4s4</vt:lpstr>
      <vt:lpstr>ch1s4s5</vt:lpstr>
      <vt:lpstr>ch1s4s6</vt:lpstr>
      <vt:lpstr>ch1s4s7</vt:lpstr>
      <vt:lpstr>ch1s4s8</vt:lpstr>
      <vt:lpstr>ch1s4s9</vt:lpstr>
      <vt:lpstr>ch1s5</vt:lpstr>
      <vt:lpstr>ch1s6</vt:lpstr>
      <vt:lpstr>ch1s7</vt:lpstr>
      <vt:lpstr>ch1s8</vt:lpstr>
      <vt:lpstr>ch1s9</vt:lpstr>
      <vt:lpstr>ch1screencond</vt:lpstr>
      <vt:lpstr>ch1screendia</vt:lpstr>
      <vt:lpstr>ch1slotsblocked</vt:lpstr>
      <vt:lpstr>ch1totbc</vt:lpstr>
      <vt:lpstr>ch1uncrushed</vt:lpstr>
      <vt:lpstr>ch1widthslots</vt:lpstr>
      <vt:lpstr>ch2_measured_vol_load</vt:lpstr>
      <vt:lpstr>ch2averthick</vt:lpstr>
      <vt:lpstr>ch2ballcond</vt:lpstr>
      <vt:lpstr>ch2classif</vt:lpstr>
      <vt:lpstr>ch2coatball</vt:lpstr>
      <vt:lpstr>ch2coatlin</vt:lpstr>
      <vt:lpstr>ch2comments</vt:lpstr>
      <vt:lpstr>ch2dia17</vt:lpstr>
      <vt:lpstr>ch2dia20</vt:lpstr>
      <vt:lpstr>ch2dia25</vt:lpstr>
      <vt:lpstr>ch2dia30</vt:lpstr>
      <vt:lpstr>ch2dia40</vt:lpstr>
      <vt:lpstr>ch2dia50</vt:lpstr>
      <vt:lpstr>ch2dia60</vt:lpstr>
      <vt:lpstr>ch2diaphragm</vt:lpstr>
      <vt:lpstr>ch2diaphragmcond</vt:lpstr>
      <vt:lpstr>ch2fildeg</vt:lpstr>
      <vt:lpstr>ch2length</vt:lpstr>
      <vt:lpstr>ch2lincond</vt:lpstr>
      <vt:lpstr>ch2lining</vt:lpstr>
      <vt:lpstr>ch2matleve</vt:lpstr>
      <vt:lpstr>ch2maxball</vt:lpstr>
      <vt:lpstr>ch2maxslots</vt:lpstr>
      <vt:lpstr>ch2minball</vt:lpstr>
      <vt:lpstr>ch2s1</vt:lpstr>
      <vt:lpstr>ch2s1s1</vt:lpstr>
      <vt:lpstr>ch2s1s2</vt:lpstr>
      <vt:lpstr>ch2s1s3</vt:lpstr>
      <vt:lpstr>ch2s1s4</vt:lpstr>
      <vt:lpstr>ch2s1s5</vt:lpstr>
      <vt:lpstr>ch2s1s6</vt:lpstr>
      <vt:lpstr>ch2s1s7</vt:lpstr>
      <vt:lpstr>ch2s1s8</vt:lpstr>
      <vt:lpstr>ch2s2</vt:lpstr>
      <vt:lpstr>ch2s2s1</vt:lpstr>
      <vt:lpstr>ch2s2s2</vt:lpstr>
      <vt:lpstr>ch2s2s3</vt:lpstr>
      <vt:lpstr>ch2s2s4</vt:lpstr>
      <vt:lpstr>ch2s2s5</vt:lpstr>
      <vt:lpstr>ch2s2s6</vt:lpstr>
      <vt:lpstr>ch2s2s7</vt:lpstr>
      <vt:lpstr>ch2s2s8</vt:lpstr>
      <vt:lpstr>ch2s3</vt:lpstr>
      <vt:lpstr>ch2s3s1</vt:lpstr>
      <vt:lpstr>ch2s3s2</vt:lpstr>
      <vt:lpstr>ch2s3s3</vt:lpstr>
      <vt:lpstr>ch2s3s4</vt:lpstr>
      <vt:lpstr>ch2s3s5</vt:lpstr>
      <vt:lpstr>ch2s3s6</vt:lpstr>
      <vt:lpstr>ch2s3s7</vt:lpstr>
      <vt:lpstr>ch2s3s8</vt:lpstr>
      <vt:lpstr>ch2s4</vt:lpstr>
      <vt:lpstr>ch2s4s1</vt:lpstr>
      <vt:lpstr>ch2s4s2</vt:lpstr>
      <vt:lpstr>ch2s4s3</vt:lpstr>
      <vt:lpstr>ch2s4s4</vt:lpstr>
      <vt:lpstr>ch2s4s5</vt:lpstr>
      <vt:lpstr>ch2s4s6</vt:lpstr>
      <vt:lpstr>ch2s4s7</vt:lpstr>
      <vt:lpstr>ch2s4s8</vt:lpstr>
      <vt:lpstr>ch2s5</vt:lpstr>
      <vt:lpstr>ch2s5s1</vt:lpstr>
      <vt:lpstr>ch2s5s2</vt:lpstr>
      <vt:lpstr>ch2s5s3</vt:lpstr>
      <vt:lpstr>ch2s5s4</vt:lpstr>
      <vt:lpstr>ch2s5s5</vt:lpstr>
      <vt:lpstr>ch2s5s6</vt:lpstr>
      <vt:lpstr>ch2s5s7</vt:lpstr>
      <vt:lpstr>ch2s5s8</vt:lpstr>
      <vt:lpstr>ch2s6</vt:lpstr>
      <vt:lpstr>ch2s6s1</vt:lpstr>
      <vt:lpstr>ch2s6s2</vt:lpstr>
      <vt:lpstr>ch2s6s3</vt:lpstr>
      <vt:lpstr>ch2s6s4</vt:lpstr>
      <vt:lpstr>ch2s6s5</vt:lpstr>
      <vt:lpstr>ch2s6s6</vt:lpstr>
      <vt:lpstr>ch2s6s7</vt:lpstr>
      <vt:lpstr>ch2s6s8</vt:lpstr>
      <vt:lpstr>ch2s7</vt:lpstr>
      <vt:lpstr>ch2s8</vt:lpstr>
      <vt:lpstr>ch2screencond</vt:lpstr>
      <vt:lpstr>ch2screendia</vt:lpstr>
      <vt:lpstr>ch2slotsblocked</vt:lpstr>
      <vt:lpstr>ch2totbc</vt:lpstr>
      <vt:lpstr>ch2uncrushed</vt:lpstr>
      <vt:lpstr>ch2widthslots</vt:lpstr>
      <vt:lpstr>cha2dia15</vt:lpstr>
      <vt:lpstr>circother11</vt:lpstr>
      <vt:lpstr>circother12</vt:lpstr>
      <vt:lpstr>circother13</vt:lpstr>
      <vt:lpstr>circother14</vt:lpstr>
      <vt:lpstr>circuit1</vt:lpstr>
      <vt:lpstr>circuit10</vt:lpstr>
      <vt:lpstr>circuit11</vt:lpstr>
      <vt:lpstr>circuit12</vt:lpstr>
      <vt:lpstr>circuit13</vt:lpstr>
      <vt:lpstr>circuit14</vt:lpstr>
      <vt:lpstr>circuit2</vt:lpstr>
      <vt:lpstr>circuit3</vt:lpstr>
      <vt:lpstr>circuit4</vt:lpstr>
      <vt:lpstr>circuit5</vt:lpstr>
      <vt:lpstr>circuit6</vt:lpstr>
      <vt:lpstr>circuit7</vt:lpstr>
      <vt:lpstr>circuit8</vt:lpstr>
      <vt:lpstr>circuit9</vt:lpstr>
      <vt:lpstr>clink1</vt:lpstr>
      <vt:lpstr>clink2</vt:lpstr>
      <vt:lpstr>clink3</vt:lpstr>
      <vt:lpstr>clink4</vt:lpstr>
      <vt:lpstr>clink5</vt:lpstr>
      <vt:lpstr>clink6</vt:lpstr>
      <vt:lpstr>clink7</vt:lpstr>
      <vt:lpstr>clink8</vt:lpstr>
      <vt:lpstr>clink9</vt:lpstr>
      <vt:lpstr>clinkerhard</vt:lpstr>
      <vt:lpstr>clinkermoist</vt:lpstr>
      <vt:lpstr>clinkertemp</vt:lpstr>
      <vt:lpstr>compother1</vt:lpstr>
      <vt:lpstr>compother2</vt:lpstr>
      <vt:lpstr>contactname</vt:lpstr>
      <vt:lpstr>CthreeA</vt:lpstr>
      <vt:lpstr>CthreeS</vt:lpstr>
      <vt:lpstr>CtwoS</vt:lpstr>
      <vt:lpstr>curcuitother</vt:lpstr>
      <vt:lpstr>email</vt:lpstr>
      <vt:lpstr>essai1</vt:lpstr>
      <vt:lpstr>feed1</vt:lpstr>
      <vt:lpstr>feed10</vt:lpstr>
      <vt:lpstr>feed11</vt:lpstr>
      <vt:lpstr>feed12</vt:lpstr>
      <vt:lpstr>feed13</vt:lpstr>
      <vt:lpstr>feed14</vt:lpstr>
      <vt:lpstr>feed2</vt:lpstr>
      <vt:lpstr>feed3</vt:lpstr>
      <vt:lpstr>feed4</vt:lpstr>
      <vt:lpstr>feed5</vt:lpstr>
      <vt:lpstr>feed6</vt:lpstr>
      <vt:lpstr>feed7</vt:lpstr>
      <vt:lpstr>feed8</vt:lpstr>
      <vt:lpstr>feed9</vt:lpstr>
      <vt:lpstr>feedother1</vt:lpstr>
      <vt:lpstr>feedother2</vt:lpstr>
      <vt:lpstr>filter1</vt:lpstr>
      <vt:lpstr>filter10</vt:lpstr>
      <vt:lpstr>filter11</vt:lpstr>
      <vt:lpstr>filter12</vt:lpstr>
      <vt:lpstr>filter13</vt:lpstr>
      <vt:lpstr>filter14</vt:lpstr>
      <vt:lpstr>filter2</vt:lpstr>
      <vt:lpstr>filter3</vt:lpstr>
      <vt:lpstr>filter4</vt:lpstr>
      <vt:lpstr>filter5</vt:lpstr>
      <vt:lpstr>filter6</vt:lpstr>
      <vt:lpstr>filter7</vt:lpstr>
      <vt:lpstr>filter8</vt:lpstr>
      <vt:lpstr>filter9</vt:lpstr>
      <vt:lpstr>fines1</vt:lpstr>
      <vt:lpstr>fines10</vt:lpstr>
      <vt:lpstr>fines11</vt:lpstr>
      <vt:lpstr>fines12</vt:lpstr>
      <vt:lpstr>fines13</vt:lpstr>
      <vt:lpstr>fines14</vt:lpstr>
      <vt:lpstr>fines2</vt:lpstr>
      <vt:lpstr>fines3</vt:lpstr>
      <vt:lpstr>fines4</vt:lpstr>
      <vt:lpstr>fines5</vt:lpstr>
      <vt:lpstr>fines6</vt:lpstr>
      <vt:lpstr>fines7</vt:lpstr>
      <vt:lpstr>fines8</vt:lpstr>
      <vt:lpstr>fines9</vt:lpstr>
      <vt:lpstr>freesilicate</vt:lpstr>
      <vt:lpstr>gyps1</vt:lpstr>
      <vt:lpstr>gyps2</vt:lpstr>
      <vt:lpstr>gyps3</vt:lpstr>
      <vt:lpstr>gyps4</vt:lpstr>
      <vt:lpstr>gyps5</vt:lpstr>
      <vt:lpstr>gyps6</vt:lpstr>
      <vt:lpstr>gyps7</vt:lpstr>
      <vt:lpstr>gyps8</vt:lpstr>
      <vt:lpstr>gyps9</vt:lpstr>
      <vt:lpstr>gypsumhard</vt:lpstr>
      <vt:lpstr>gypsummoist</vt:lpstr>
      <vt:lpstr>gypsumtemp</vt:lpstr>
      <vt:lpstr>inlettrunniondiam</vt:lpstr>
      <vt:lpstr>kiln</vt:lpstr>
      <vt:lpstr>lime1</vt:lpstr>
      <vt:lpstr>lime2</vt:lpstr>
      <vt:lpstr>lime3</vt:lpstr>
      <vt:lpstr>lime4</vt:lpstr>
      <vt:lpstr>lime5</vt:lpstr>
      <vt:lpstr>lime6</vt:lpstr>
      <vt:lpstr>lime7</vt:lpstr>
      <vt:lpstr>lime8</vt:lpstr>
      <vt:lpstr>lime9</vt:lpstr>
      <vt:lpstr>limehard</vt:lpstr>
      <vt:lpstr>limemoist</vt:lpstr>
      <vt:lpstr>limetemp</vt:lpstr>
      <vt:lpstr>mill1</vt:lpstr>
      <vt:lpstr>mill10</vt:lpstr>
      <vt:lpstr>mill11</vt:lpstr>
      <vt:lpstr>mill12</vt:lpstr>
      <vt:lpstr>mill13</vt:lpstr>
      <vt:lpstr>mill14</vt:lpstr>
      <vt:lpstr>mill2</vt:lpstr>
      <vt:lpstr>mill3</vt:lpstr>
      <vt:lpstr>mill4</vt:lpstr>
      <vt:lpstr>mill5</vt:lpstr>
      <vt:lpstr>mill6</vt:lpstr>
      <vt:lpstr>mill7</vt:lpstr>
      <vt:lpstr>mill8</vt:lpstr>
      <vt:lpstr>mill9</vt:lpstr>
      <vt:lpstr>millabsorbedpower</vt:lpstr>
      <vt:lpstr>millcircuit</vt:lpstr>
      <vt:lpstr>millcontrol</vt:lpstr>
      <vt:lpstr>milldiameter</vt:lpstr>
      <vt:lpstr>millfiltertype</vt:lpstr>
      <vt:lpstr>millinstalpower</vt:lpstr>
      <vt:lpstr>milllength</vt:lpstr>
      <vt:lpstr>millnumber</vt:lpstr>
      <vt:lpstr>millrotation</vt:lpstr>
      <vt:lpstr>millrpm</vt:lpstr>
      <vt:lpstr>millsupplier</vt:lpstr>
      <vt:lpstr>milltransmission</vt:lpstr>
      <vt:lpstr>milltypecontrol</vt:lpstr>
      <vt:lpstr>other1</vt:lpstr>
      <vt:lpstr>other10</vt:lpstr>
      <vt:lpstr>other11</vt:lpstr>
      <vt:lpstr>other12</vt:lpstr>
      <vt:lpstr>other13</vt:lpstr>
      <vt:lpstr>other14</vt:lpstr>
      <vt:lpstr>other15</vt:lpstr>
      <vt:lpstr>other16</vt:lpstr>
      <vt:lpstr>other17</vt:lpstr>
      <vt:lpstr>other18</vt:lpstr>
      <vt:lpstr>other19</vt:lpstr>
      <vt:lpstr>other1hard</vt:lpstr>
      <vt:lpstr>other1moist</vt:lpstr>
      <vt:lpstr>other1temp</vt:lpstr>
      <vt:lpstr>other2</vt:lpstr>
      <vt:lpstr>other21</vt:lpstr>
      <vt:lpstr>other22</vt:lpstr>
      <vt:lpstr>other23</vt:lpstr>
      <vt:lpstr>other24</vt:lpstr>
      <vt:lpstr>other25</vt:lpstr>
      <vt:lpstr>other26</vt:lpstr>
      <vt:lpstr>other27</vt:lpstr>
      <vt:lpstr>other28</vt:lpstr>
      <vt:lpstr>other29</vt:lpstr>
      <vt:lpstr>other2hard</vt:lpstr>
      <vt:lpstr>other2moist</vt:lpstr>
      <vt:lpstr>other2temp</vt:lpstr>
      <vt:lpstr>other3</vt:lpstr>
      <vt:lpstr>other4</vt:lpstr>
      <vt:lpstr>other5</vt:lpstr>
      <vt:lpstr>other6</vt:lpstr>
      <vt:lpstr>other7</vt:lpstr>
      <vt:lpstr>other8</vt:lpstr>
      <vt:lpstr>other9</vt:lpstr>
      <vt:lpstr>PCother1</vt:lpstr>
      <vt:lpstr>PCother2</vt:lpstr>
      <vt:lpstr>plantprocess</vt:lpstr>
      <vt:lpstr>preabsorbedpower</vt:lpstr>
      <vt:lpstr>precircuit</vt:lpstr>
      <vt:lpstr>premodel</vt:lpstr>
      <vt:lpstr>prepower</vt:lpstr>
      <vt:lpstr>presupplier</vt:lpstr>
      <vt:lpstr>pretype</vt:lpstr>
      <vt:lpstr>prod1</vt:lpstr>
      <vt:lpstr>prod10</vt:lpstr>
      <vt:lpstr>prod11</vt:lpstr>
      <vt:lpstr>prod12</vt:lpstr>
      <vt:lpstr>prod13</vt:lpstr>
      <vt:lpstr>prod14</vt:lpstr>
      <vt:lpstr>prod2</vt:lpstr>
      <vt:lpstr>prod3</vt:lpstr>
      <vt:lpstr>prod4</vt:lpstr>
      <vt:lpstr>prod5</vt:lpstr>
      <vt:lpstr>prod6</vt:lpstr>
      <vt:lpstr>prod7</vt:lpstr>
      <vt:lpstr>prod8</vt:lpstr>
      <vt:lpstr>prod9</vt:lpstr>
      <vt:lpstr>samplescementtype</vt:lpstr>
      <vt:lpstr>sepdiameter</vt:lpstr>
      <vt:lpstr>sepfilter</vt:lpstr>
      <vt:lpstr>sepgeneration</vt:lpstr>
      <vt:lpstr>sepmodel</vt:lpstr>
      <vt:lpstr>seppres</vt:lpstr>
      <vt:lpstr>sepreftempvent</vt:lpstr>
      <vt:lpstr>sepsupplier</vt:lpstr>
      <vt:lpstr>septype</vt:lpstr>
      <vt:lpstr>sepvent</vt:lpstr>
      <vt:lpstr>sieve1</vt:lpstr>
      <vt:lpstr>sieve2</vt:lpstr>
      <vt:lpstr>sieve3</vt:lpstr>
      <vt:lpstr>sieve4</vt:lpstr>
      <vt:lpstr>sieve5</vt:lpstr>
      <vt:lpstr>sieve6</vt:lpstr>
      <vt:lpstr>sieve7</vt:lpstr>
      <vt:lpstr>sieve8</vt:lpstr>
      <vt:lpstr>sieve9</vt:lpstr>
      <vt:lpstr>SiOtwo</vt:lpstr>
      <vt:lpstr>slag1</vt:lpstr>
      <vt:lpstr>slag2</vt:lpstr>
      <vt:lpstr>slag3</vt:lpstr>
      <vt:lpstr>slag4</vt:lpstr>
      <vt:lpstr>slag5</vt:lpstr>
      <vt:lpstr>slag6</vt:lpstr>
      <vt:lpstr>slag7</vt:lpstr>
      <vt:lpstr>slag8</vt:lpstr>
      <vt:lpstr>slag9</vt:lpstr>
      <vt:lpstr>slaghard</vt:lpstr>
      <vt:lpstr>slagmoist</vt:lpstr>
      <vt:lpstr>slagtemp</vt:lpstr>
      <vt:lpstr>tail5</vt:lpstr>
      <vt:lpstr>tails1</vt:lpstr>
      <vt:lpstr>tails10</vt:lpstr>
      <vt:lpstr>tails11</vt:lpstr>
      <vt:lpstr>tails12</vt:lpstr>
      <vt:lpstr>tails13</vt:lpstr>
      <vt:lpstr>tails14</vt:lpstr>
      <vt:lpstr>tails2</vt:lpstr>
      <vt:lpstr>tails3</vt:lpstr>
      <vt:lpstr>tails4</vt:lpstr>
      <vt:lpstr>tails6</vt:lpstr>
      <vt:lpstr>tails7</vt:lpstr>
      <vt:lpstr>tails8</vt:lpstr>
      <vt:lpstr>tails9</vt:lpstr>
      <vt:lpstr>type132mic</vt:lpstr>
      <vt:lpstr>type145mic</vt:lpstr>
      <vt:lpstr>type163mic</vt:lpstr>
      <vt:lpstr>type190mic</vt:lpstr>
      <vt:lpstr>type1blaine</vt:lpstr>
      <vt:lpstr>type1cemtemp</vt:lpstr>
      <vt:lpstr>type1circfac</vt:lpstr>
      <vt:lpstr>type1clink</vt:lpstr>
      <vt:lpstr>type1grindaid</vt:lpstr>
      <vt:lpstr>type1gyps</vt:lpstr>
      <vt:lpstr>type1lime</vt:lpstr>
      <vt:lpstr>type1milloutpres</vt:lpstr>
      <vt:lpstr>type1millspecenergy</vt:lpstr>
      <vt:lpstr>type1name</vt:lpstr>
      <vt:lpstr>type1other1</vt:lpstr>
      <vt:lpstr>type1other2</vt:lpstr>
      <vt:lpstr>type1pcproduction</vt:lpstr>
      <vt:lpstr>type1prespecenergy</vt:lpstr>
      <vt:lpstr>type1slag</vt:lpstr>
      <vt:lpstr>type1tph</vt:lpstr>
      <vt:lpstr>type245mic</vt:lpstr>
      <vt:lpstr>type263mic</vt:lpstr>
      <vt:lpstr>type290mic</vt:lpstr>
      <vt:lpstr>type2blaine</vt:lpstr>
      <vt:lpstr>type2cemtemp</vt:lpstr>
      <vt:lpstr>type2circfac</vt:lpstr>
      <vt:lpstr>type2grindaid</vt:lpstr>
      <vt:lpstr>type2gyps</vt:lpstr>
      <vt:lpstr>type2lime</vt:lpstr>
      <vt:lpstr>type2milloutpres</vt:lpstr>
      <vt:lpstr>type2millspecenergy</vt:lpstr>
      <vt:lpstr>type2name</vt:lpstr>
      <vt:lpstr>type2other1</vt:lpstr>
      <vt:lpstr>type2other2</vt:lpstr>
      <vt:lpstr>type2pctph</vt:lpstr>
      <vt:lpstr>type2prespecenergy</vt:lpstr>
      <vt:lpstr>type2slag</vt:lpstr>
      <vt:lpstr>type2tph</vt:lpstr>
      <vt:lpstr>type32mic</vt:lpstr>
      <vt:lpstr>type332mic</vt:lpstr>
      <vt:lpstr>type345mic</vt:lpstr>
      <vt:lpstr>type363mic</vt:lpstr>
      <vt:lpstr>type390mic</vt:lpstr>
      <vt:lpstr>type3blaine</vt:lpstr>
      <vt:lpstr>type3cemtemp</vt:lpstr>
      <vt:lpstr>type3circfac</vt:lpstr>
      <vt:lpstr>type3clink</vt:lpstr>
      <vt:lpstr>type3grindaid</vt:lpstr>
      <vt:lpstr>type3gyps</vt:lpstr>
      <vt:lpstr>type3lime</vt:lpstr>
      <vt:lpstr>type3milloutpres</vt:lpstr>
      <vt:lpstr>type3name</vt:lpstr>
      <vt:lpstr>type3other1</vt:lpstr>
      <vt:lpstr>type3other2</vt:lpstr>
      <vt:lpstr>type3pctph</vt:lpstr>
      <vt:lpstr>type3prespecenergy</vt:lpstr>
      <vt:lpstr>type3slag</vt:lpstr>
      <vt:lpstr>type3specenergy</vt:lpstr>
      <vt:lpstr>type3tph</vt:lpstr>
      <vt:lpstr>type432mic</vt:lpstr>
      <vt:lpstr>type445mic</vt:lpstr>
      <vt:lpstr>type463mic</vt:lpstr>
      <vt:lpstr>type490mic</vt:lpstr>
      <vt:lpstr>type4blaine</vt:lpstr>
      <vt:lpstr>type4cemtemp</vt:lpstr>
      <vt:lpstr>type4circfac</vt:lpstr>
      <vt:lpstr>type4clink</vt:lpstr>
      <vt:lpstr>type4grindaid</vt:lpstr>
      <vt:lpstr>type4gyps</vt:lpstr>
      <vt:lpstr>type4lime</vt:lpstr>
      <vt:lpstr>type4milloutpres</vt:lpstr>
      <vt:lpstr>type4millspecenergy</vt:lpstr>
      <vt:lpstr>type4name</vt:lpstr>
      <vt:lpstr>type4other1</vt:lpstr>
      <vt:lpstr>type4other2</vt:lpstr>
      <vt:lpstr>type4pctph</vt:lpstr>
      <vt:lpstr>type4prespecenergy</vt:lpstr>
      <vt:lpstr>type4slag</vt:lpstr>
      <vt:lpstr>type4tph</vt:lpstr>
      <vt:lpstr>type90mic</vt:lpstr>
      <vt:lpstr>typeclink</vt:lpstr>
      <vt:lpstr>ventcapacity</vt:lpstr>
      <vt:lpstr>ventpres</vt:lpstr>
      <vt:lpstr>ventreftemp</vt:lpstr>
      <vt:lpstr>visitcementype</vt:lpstr>
      <vt:lpstr>waterch1</vt:lpstr>
      <vt:lpstr>waterch2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 Piccinin</cp:lastModifiedBy>
  <dcterms:created xsi:type="dcterms:W3CDTF">2012-01-11T14:32:20Z</dcterms:created>
  <dcterms:modified xsi:type="dcterms:W3CDTF">2014-06-12T08:57:24Z</dcterms:modified>
</cp:coreProperties>
</file>