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13635" yWindow="-15" windowWidth="6870" windowHeight="8160" firstSheet="1" activeTab="1"/>
  </bookViews>
  <sheets>
    <sheet name="_SSC" sheetId="7" state="veryHidden" r:id="rId1"/>
    <sheet name="3 Chambres" sheetId="1" r:id="rId2"/>
    <sheet name="_Options" sheetId="4" state="hidden" r:id="rId3"/>
    <sheet name="_SpreadsheetConverterSettings" sheetId="5" state="hidden" r:id="rId4"/>
  </sheets>
  <definedNames>
    <definedName name="_inputcolorcell" hidden="1">'3 Chambres'!$B$13</definedName>
    <definedName name="_options1">_Options!$A$1:$A$2</definedName>
    <definedName name="_options10">_Options!$J$1:$J$2</definedName>
    <definedName name="_options11">_Options!$K$1:$K$4</definedName>
    <definedName name="_options12">_Options!$L$1:$L$4</definedName>
    <definedName name="_options13">_Options!$M$1:$M$3</definedName>
    <definedName name="_options14">_Options!$N$1:$N$4</definedName>
    <definedName name="_options15">_Options!$O$1:$O$4</definedName>
    <definedName name="_options16">_Options!$P$1:$P$3</definedName>
    <definedName name="_options17">_Options!$Q$1:$Q$3</definedName>
    <definedName name="_options18">_Options!$R$1:$R$3</definedName>
    <definedName name="_options19">_Options!$S$1:$S$3</definedName>
    <definedName name="_options2">_Options!$B$1:$B$4</definedName>
    <definedName name="_options20">_Options!$T$1:$T$4</definedName>
    <definedName name="_options21">_Options!$U$1:$U$5</definedName>
    <definedName name="_options22">_Options!$V$1:$V$5</definedName>
    <definedName name="_options3">_Options!$C$1:$C$2</definedName>
    <definedName name="_options4">_Options!$D$1:$D$2</definedName>
    <definedName name="_options5">_Options!$E$1:$E$2</definedName>
    <definedName name="_options6">_Options!$F$1:$F$2</definedName>
    <definedName name="_options7">_Options!$G$1:$G$2</definedName>
    <definedName name="_options8">_Options!$H$1:$H$4</definedName>
    <definedName name="_options9">_Options!$I$1:$I$3</definedName>
    <definedName name="C_four_A_F">'3 Chambres'!$D$75</definedName>
    <definedName name="C_three_A">'3 Chambres'!$D$76</definedName>
    <definedName name="C_three_S">'3 Chambres'!$B$75</definedName>
    <definedName name="C_two_S">'3 Chambres'!$B$76</definedName>
    <definedName name="Capacity_vent">'3 Chambres'!$B$64</definedName>
    <definedName name="Cement_plant">'3 Chambres'!$B$9</definedName>
    <definedName name="Ch1_bal_cond">'3 Chambres'!$B$118</definedName>
    <definedName name="Ch1_coat_bal">'3 Chambres'!$B$121</definedName>
    <definedName name="Ch1_coat_lin">'3 Chambres'!$B$120</definedName>
    <definedName name="Ch1_comments">'3 Chambres'!$B$127</definedName>
    <definedName name="ch1_d100">'3 Chambres'!$B$33</definedName>
    <definedName name="ch1_d50">'3 Chambres'!$B$38</definedName>
    <definedName name="ch1_d60">'3 Chambres'!$B$37</definedName>
    <definedName name="ch1_d70">'3 Chambres'!$B$36</definedName>
    <definedName name="ch1_d80">'3 Chambres'!$B$35</definedName>
    <definedName name="ch1_d90">'3 Chambres'!$B$34</definedName>
    <definedName name="Ch1_diaphragm_cond">'3 Chambres'!$B$123</definedName>
    <definedName name="ch1_fill_degree">'3 Chambres'!$B$46</definedName>
    <definedName name="Ch1_lin_cond">'3 Chambres'!$B$115</definedName>
    <definedName name="Ch1_mat_lev">'3 Chambres'!$B$119</definedName>
    <definedName name="Ch1_mat_level">'3 Chambres'!$B$119</definedName>
    <definedName name="Ch1_max_bal_dia">'3 Chambres'!$B$116</definedName>
    <definedName name="Ch1_max_slots">'3 Chambres'!$B$124</definedName>
    <definedName name="Ch1_min_bal_dia">'3 Chambres'!$B$117</definedName>
    <definedName name="Ch1_screen_cond">'3 Chambres'!$B$126</definedName>
    <definedName name="Ch1_sieve1">'3 Chambres'!$A$171</definedName>
    <definedName name="Ch1_sieve2">'3 Chambres'!$A$172</definedName>
    <definedName name="Ch1_sieve3">'3 Chambres'!$A$173</definedName>
    <definedName name="Ch1_sieve4">'3 Chambres'!$A$174</definedName>
    <definedName name="Ch1_sieve5">'3 Chambres'!$A$176</definedName>
    <definedName name="Ch1_sieve6">'3 Chambres'!$A$177</definedName>
    <definedName name="Ch1_sieve7">'3 Chambres'!$A$178</definedName>
    <definedName name="Ch1_sieve8">'3 Chambres'!$A$179</definedName>
    <definedName name="Ch1_slo_blocked">'3 Chambres'!$B$125</definedName>
    <definedName name="ch1_tot">'3 Chambres'!$B$45</definedName>
    <definedName name="Ch1_uncrushed">'3 Chambres'!$B$122</definedName>
    <definedName name="ch1_vol_load">'3 Chambres'!$B$114</definedName>
    <definedName name="Ch1s1_s1">'3 Chambres'!$B$171</definedName>
    <definedName name="Ch1s1_s2">'3 Chambres'!$B$172</definedName>
    <definedName name="Ch1s1_s3">'3 Chambres'!$B$173</definedName>
    <definedName name="Ch1s1_s4">'3 Chambres'!$B$174</definedName>
    <definedName name="Ch1s1_s5">'3 Chambres'!$B$176</definedName>
    <definedName name="Ch1s1_s6">'3 Chambres'!$B$177</definedName>
    <definedName name="Ch1s1_s7">'3 Chambres'!$B$178</definedName>
    <definedName name="Ch1s1_s8">'3 Chambres'!$B$179</definedName>
    <definedName name="Ch1s2_s1">'3 Chambres'!$C$171</definedName>
    <definedName name="Ch1s2_s2">'3 Chambres'!$C$172</definedName>
    <definedName name="Ch1s2_s3">'3 Chambres'!$C$173</definedName>
    <definedName name="Ch1s2_s4">'3 Chambres'!$C$174</definedName>
    <definedName name="Ch1s2_s5">'3 Chambres'!$C$176</definedName>
    <definedName name="Ch1s2_s6">'3 Chambres'!$C$177</definedName>
    <definedName name="Ch1s2_s7">'3 Chambres'!$C$178</definedName>
    <definedName name="Ch1s2_s8">'3 Chambres'!$C$179</definedName>
    <definedName name="Ch1s3_s1">'3 Chambres'!$D$171</definedName>
    <definedName name="Ch1s3_s2">'3 Chambres'!$D$172</definedName>
    <definedName name="Ch1s3_s3">'3 Chambres'!$D$173</definedName>
    <definedName name="Ch1s3_s4">'3 Chambres'!$D$174</definedName>
    <definedName name="Ch1s3_s5">'3 Chambres'!$D$176</definedName>
    <definedName name="Ch1s3_s6">'3 Chambres'!$D$177</definedName>
    <definedName name="Ch1s3_s7">'3 Chambres'!$D$178</definedName>
    <definedName name="Ch1s3_s8">'3 Chambres'!$D$179</definedName>
    <definedName name="Ch1s4_s1">'3 Chambres'!$E$171</definedName>
    <definedName name="Ch1s4_s2">'3 Chambres'!$E$172</definedName>
    <definedName name="Ch1s4_s3">'3 Chambres'!$E$173</definedName>
    <definedName name="Ch1s4_s4">'3 Chambres'!$E$174</definedName>
    <definedName name="Ch1s4_s5">'3 Chambres'!$E$176</definedName>
    <definedName name="Ch1s4_s6">'3 Chambres'!$E$177</definedName>
    <definedName name="Ch1s4_s7">'3 Chambres'!$E$178</definedName>
    <definedName name="Ch1s4_s8">'3 Chambres'!$E$179</definedName>
    <definedName name="ch1samp1_2v5mm">'3 Chambres'!$B$175</definedName>
    <definedName name="ch1samp2_2v5mm">'3 Chambres'!$C$175</definedName>
    <definedName name="ch1samp3_2v5mm">'3 Chambres'!$D$175</definedName>
    <definedName name="ch1samp4_2v5mm">'3 Chambres'!$E$175</definedName>
    <definedName name="Ch2_bal_cond">'3 Chambres'!$B$135</definedName>
    <definedName name="Ch2_coat_bal">'3 Chambres'!$B$138</definedName>
    <definedName name="Ch2_coat_lin">'3 Chambres'!$B$137</definedName>
    <definedName name="Ch2_comments">'3 Chambres'!$B$144</definedName>
    <definedName name="ch2_d25">'3 Chambres'!$D$41</definedName>
    <definedName name="ch2_d30">'3 Chambres'!$D$40</definedName>
    <definedName name="ch2_d40">'3 Chambres'!$D$39</definedName>
    <definedName name="ch2_d50">'3 Chambres'!$D$38</definedName>
    <definedName name="ch2_d60">'3 Chambres'!$D$37</definedName>
    <definedName name="ch2_d70">'3 Chambres'!$D$36</definedName>
    <definedName name="Ch2_diaphragm_cond">'3 Chambres'!$B$140</definedName>
    <definedName name="ch2_fil_degree">'3 Chambres'!$D$46</definedName>
    <definedName name="Ch2_lin_cond">'3 Chambres'!$B$132</definedName>
    <definedName name="Ch2_mat_level">'3 Chambres'!$B$136</definedName>
    <definedName name="Ch2_max_bal_dia">'3 Chambres'!$B$133</definedName>
    <definedName name="Ch2_max_slots">'3 Chambres'!$B$141</definedName>
    <definedName name="Ch2_min_bal_dia">'3 Chambres'!$B$134</definedName>
    <definedName name="Ch2_s2">'3 Chambres'!$A$182</definedName>
    <definedName name="Ch2_s2_s2">'3 Chambres'!$C$182</definedName>
    <definedName name="ch2_s2v5">'3 Chambres'!$A$183</definedName>
    <definedName name="Ch2_s3">'3 Chambres'!$A$184</definedName>
    <definedName name="Ch2_s4">'3 Chambres'!$A$185</definedName>
    <definedName name="Ch2_s5">'3 Chambres'!$A$186</definedName>
    <definedName name="Ch2_s6">'3 Chambres'!$A$187</definedName>
    <definedName name="Ch2_screen_cond">'3 Chambres'!$B$143</definedName>
    <definedName name="Ch2_sieve1">'3 Chambres'!$A$181</definedName>
    <definedName name="Ch2_sieve2">'3 Chambres'!$A$172</definedName>
    <definedName name="Ch2_sieve3">'3 Chambres'!$A$173</definedName>
    <definedName name="Ch2_sieve4">'3 Chambres'!$A$174</definedName>
    <definedName name="Ch2_slo_blocked">'3 Chambres'!$B$142</definedName>
    <definedName name="ch2_tot">'3 Chambres'!$D$45</definedName>
    <definedName name="Ch2_uncrushed">'3 Chambres'!$B$139</definedName>
    <definedName name="Ch2_vol_load">'3 Chambres'!$B$131</definedName>
    <definedName name="Ch2s1_s1">'3 Chambres'!$B$181</definedName>
    <definedName name="Ch2s1_s2">'3 Chambres'!$B$182</definedName>
    <definedName name="Ch2s1_s3">'3 Chambres'!$B$184</definedName>
    <definedName name="Ch2s1_s4">'3 Chambres'!$B$185</definedName>
    <definedName name="Ch2s1_s5">'3 Chambres'!$B$186</definedName>
    <definedName name="Ch2s1_s6">'3 Chambres'!$B$187</definedName>
    <definedName name="Ch2s2_s1">'3 Chambres'!$C$181</definedName>
    <definedName name="Ch2s2_s3">'3 Chambres'!$C$184</definedName>
    <definedName name="Ch2s2_s4">'3 Chambres'!$C$185</definedName>
    <definedName name="Ch2s2_s5">'3 Chambres'!$C$186</definedName>
    <definedName name="Ch2s2_s6">'3 Chambres'!$C$187</definedName>
    <definedName name="Ch2s3_s1">'3 Chambres'!$D$181</definedName>
    <definedName name="Ch2s3_s2">'3 Chambres'!$D$182</definedName>
    <definedName name="Ch2s3_s3">'3 Chambres'!$D$184</definedName>
    <definedName name="Ch2s3_s4">'3 Chambres'!$D$185</definedName>
    <definedName name="Ch2s3_s5">'3 Chambres'!$D$186</definedName>
    <definedName name="Ch2s3_s6">'3 Chambres'!$D$187</definedName>
    <definedName name="ch2samp1_2v5mm">'3 Chambres'!$B$183</definedName>
    <definedName name="ch2samp2_2v5mm">'3 Chambres'!$C$183</definedName>
    <definedName name="ch2samp3_2c5mm">'3 Chambres'!$D$183</definedName>
    <definedName name="ch2samp3_2v5mm">'3 Chambres'!$C$183</definedName>
    <definedName name="Ch3_bal_cond">'3 Chambres'!$B$152</definedName>
    <definedName name="Ch3_ch_cond">'3 Chambres'!$B$152</definedName>
    <definedName name="Ch3_classif">'3 Chambres'!$B$154</definedName>
    <definedName name="Ch3_coat_bal">'3 Chambres'!$B$156</definedName>
    <definedName name="Ch3_coat_lin">'3 Chambres'!$B$155</definedName>
    <definedName name="Ch3_comments">'3 Chambres'!$B$162</definedName>
    <definedName name="ch3_d15">'3 Chambres'!$F$44</definedName>
    <definedName name="ch3_d17">'3 Chambres'!$F$43</definedName>
    <definedName name="ch3_d20">'3 Chambres'!$F$42</definedName>
    <definedName name="ch3_d25">'3 Chambres'!$F$41</definedName>
    <definedName name="ch3_d30">'3 Chambres'!$F$40</definedName>
    <definedName name="ch3_d40">'3 Chambres'!$F$39</definedName>
    <definedName name="Ch3_diaphragm_cond">'3 Chambres'!$B$158</definedName>
    <definedName name="ch3_fil_degree">'3 Chambres'!$F$46</definedName>
    <definedName name="Ch3_lin_cond">'3 Chambres'!$B$149</definedName>
    <definedName name="Ch3_mat_level">'3 Chambres'!$B$153</definedName>
    <definedName name="Ch3_max_bal_dia">'3 Chambres'!$B$150</definedName>
    <definedName name="Ch3_max_slots">'3 Chambres'!$B$159</definedName>
    <definedName name="Ch3_min_bal_dia">'3 Chambres'!$B$151</definedName>
    <definedName name="Ch3_s1">'3 Chambres'!$A$189</definedName>
    <definedName name="Ch3_s2">'3 Chambres'!$A$191</definedName>
    <definedName name="ch3_s2v5">'3 Chambres'!$A$190</definedName>
    <definedName name="Ch3_s3">'3 Chambres'!$A$192</definedName>
    <definedName name="Ch3_s4">'3 Chambres'!$A$193</definedName>
    <definedName name="Ch3_s5">'3 Chambres'!$A$194</definedName>
    <definedName name="Ch3_s6">'3 Chambres'!#REF!</definedName>
    <definedName name="Ch3_screen_cond">'3 Chambres'!$B$161</definedName>
    <definedName name="Ch3_slo_blocked">'3 Chambres'!$B$160</definedName>
    <definedName name="ch3_tot">'3 Chambres'!$F$45</definedName>
    <definedName name="Ch3_uncrushed">'3 Chambres'!$B$157</definedName>
    <definedName name="Ch3_vol_load">'3 Chambres'!$B$148</definedName>
    <definedName name="Ch3s1_s1">'3 Chambres'!$B$189</definedName>
    <definedName name="Ch3s1_s2">'3 Chambres'!$B$191</definedName>
    <definedName name="Ch3s1_s3">'3 Chambres'!$B$192</definedName>
    <definedName name="Ch3s1_s4">'3 Chambres'!$B$193</definedName>
    <definedName name="Ch3s1_s5">'3 Chambres'!$B$194</definedName>
    <definedName name="Ch3s1_s6">'3 Chambres'!#REF!</definedName>
    <definedName name="Ch3s2_s1">'3 Chambres'!$C$189</definedName>
    <definedName name="Ch3s2_s2">'3 Chambres'!$C$191</definedName>
    <definedName name="Ch3s2_s3">'3 Chambres'!$C$192</definedName>
    <definedName name="Ch3s2_s4">'3 Chambres'!$C$193</definedName>
    <definedName name="Ch3s2_s5">'3 Chambres'!$C$194</definedName>
    <definedName name="Ch3s2_s6">'3 Chambres'!#REF!</definedName>
    <definedName name="Ch3s3_s1">'3 Chambres'!$D$189</definedName>
    <definedName name="Ch3s3_s2">'3 Chambres'!$D$191</definedName>
    <definedName name="Ch3s3_s3">'3 Chambres'!$D$192</definedName>
    <definedName name="Ch3s3_s4">'3 Chambres'!$D$193</definedName>
    <definedName name="Ch3s3_s5">'3 Chambres'!$D$194</definedName>
    <definedName name="Ch3s3_s6">'3 Chambres'!#REF!</definedName>
    <definedName name="Ch3s4_s1">'3 Chambres'!$E$189</definedName>
    <definedName name="Ch3s4_s2">'3 Chambres'!$E$191</definedName>
    <definedName name="Ch3s4_s3">'3 Chambres'!$E$192</definedName>
    <definedName name="Ch3s4_s4">'3 Chambres'!$E$193</definedName>
    <definedName name="Ch3s4_s5">'3 Chambres'!$E$194</definedName>
    <definedName name="Ch3s4_s6">'3 Chambres'!#REF!</definedName>
    <definedName name="Ch3s5_s1">'3 Chambres'!$F$189</definedName>
    <definedName name="Ch3s5_s2">'3 Chambres'!$F$191</definedName>
    <definedName name="Ch3s5_s3">'3 Chambres'!$F$192</definedName>
    <definedName name="Ch3s5_s4">'3 Chambres'!$F$193</definedName>
    <definedName name="Ch3s5_s5">'3 Chambres'!$F$194</definedName>
    <definedName name="Ch3s5_s6">'3 Chambres'!#REF!</definedName>
    <definedName name="Ch3s6_s1">'3 Chambres'!$G$189</definedName>
    <definedName name="Ch3s6_s2">'3 Chambres'!$G$191</definedName>
    <definedName name="Ch3s6_s3">'3 Chambres'!$G$192</definedName>
    <definedName name="Ch3s6_s4">'3 Chambres'!$G$193</definedName>
    <definedName name="Ch3s6_s5">'3 Chambres'!$G$194</definedName>
    <definedName name="Ch3s6_s6">'3 Chambres'!#REF!</definedName>
    <definedName name="ch3samp1_2v5mm">'3 Chambres'!$B$190</definedName>
    <definedName name="ch3samp2_2v5mm">'3 Chambres'!$C$190</definedName>
    <definedName name="ch3samp3_2v5mm">'3 Chambres'!$D$190</definedName>
    <definedName name="ch3samp4_2v5mm">'3 Chambres'!$E$190</definedName>
    <definedName name="ch3samp5_2v5mm">'3 Chambres'!$F$190</definedName>
    <definedName name="ch3samp6_2v5mm">'3 Chambres'!$G$190</definedName>
    <definedName name="Circuit_pregrind">'3 Chambres'!$B$51</definedName>
    <definedName name="Clinker_hard">'3 Chambres'!$B$74</definedName>
    <definedName name="Clinker_moist">'3 Chambres'!$B$73</definedName>
    <definedName name="Clinker_temp">'3 Chambres'!$B$72</definedName>
    <definedName name="Clinker1">'3 Chambres'!$C$80</definedName>
    <definedName name="Clinker2">'3 Chambres'!$C$81</definedName>
    <definedName name="Clinker3">'3 Chambres'!$C$82</definedName>
    <definedName name="Clinker4">'3 Chambres'!$C$83</definedName>
    <definedName name="Clinker5">'3 Chambres'!$C$84</definedName>
    <definedName name="Clinker6">'3 Chambres'!$C$85</definedName>
    <definedName name="Clinker7">'3 Chambres'!$C$86</definedName>
    <definedName name="Clinker8">'3 Chambres'!$C$87</definedName>
    <definedName name="Clinker9">'3 Chambres'!$C$88</definedName>
    <definedName name="Comp_other1">'3 Chambres'!$A$95</definedName>
    <definedName name="Comp_other2">'3 Chambres'!$A$96</definedName>
    <definedName name="Contact_name">'3 Chambres'!$B$8</definedName>
    <definedName name="Diameter_sep">'3 Chambres'!$B$58</definedName>
    <definedName name="Email">'3 Chambres'!$B$7</definedName>
    <definedName name="feed1">'3 Chambres'!$C$201</definedName>
    <definedName name="feed10">'3 Chambres'!$C$210</definedName>
    <definedName name="feed11">'3 Chambres'!$C$211</definedName>
    <definedName name="feed12">'3 Chambres'!$C$212</definedName>
    <definedName name="feed13">'3 Chambres'!$C$213</definedName>
    <definedName name="feed14">'3 Chambres'!$C$214</definedName>
    <definedName name="feed2">'3 Chambres'!$C$202</definedName>
    <definedName name="feed3">'3 Chambres'!$C$203</definedName>
    <definedName name="feed4">'3 Chambres'!$C$204</definedName>
    <definedName name="feed5">'3 Chambres'!$C$205</definedName>
    <definedName name="feed6">'3 Chambres'!$C$206</definedName>
    <definedName name="feed7">'3 Chambres'!$C$207</definedName>
    <definedName name="feed8">'3 Chambres'!$C$208</definedName>
    <definedName name="feed9">'3 Chambres'!$C$209</definedName>
    <definedName name="FeedSieve1">'3 Chambres'!$A$80</definedName>
    <definedName name="FeedSieve2">'3 Chambres'!$A$81</definedName>
    <definedName name="FeedSieve3">'3 Chambres'!$A$82</definedName>
    <definedName name="FeedSieve4">'3 Chambres'!$A$83</definedName>
    <definedName name="FeedSieve5">'3 Chambres'!$A$84</definedName>
    <definedName name="FeedSieve6">'3 Chambres'!$A$85</definedName>
    <definedName name="FeedSieve7">'3 Chambres'!$A$86</definedName>
    <definedName name="FeedSieve8">'3 Chambres'!$A$87</definedName>
    <definedName name="FeedSieve9">'3 Chambres'!$A$88</definedName>
    <definedName name="filt1">'3 Chambres'!$F$201</definedName>
    <definedName name="filt10">'3 Chambres'!$F$210</definedName>
    <definedName name="filt11">'3 Chambres'!$F$211</definedName>
    <definedName name="filt12">'3 Chambres'!$F$212</definedName>
    <definedName name="filt13">'3 Chambres'!$F$213</definedName>
    <definedName name="filt14">'3 Chambres'!$F$214</definedName>
    <definedName name="filt2">'3 Chambres'!$F$202</definedName>
    <definedName name="filt3">'3 Chambres'!$F$203</definedName>
    <definedName name="filt4">'3 Chambres'!$F$204</definedName>
    <definedName name="filt5">'3 Chambres'!$F$205</definedName>
    <definedName name="filt6">'3 Chambres'!$F$206</definedName>
    <definedName name="filt7">'3 Chambres'!$F$207</definedName>
    <definedName name="filt8">'3 Chambres'!$F$208</definedName>
    <definedName name="filt9">'3 Chambres'!$F$209</definedName>
    <definedName name="Filter_sep">'3 Chambres'!$B$60</definedName>
    <definedName name="fines1">'3 Chambres'!$E$201</definedName>
    <definedName name="fines10">'3 Chambres'!$E$210</definedName>
    <definedName name="fines11">'3 Chambres'!$E$211</definedName>
    <definedName name="fines12">'3 Chambres'!$E$212</definedName>
    <definedName name="fines13">'3 Chambres'!$E$213</definedName>
    <definedName name="fines14">'3 Chambres'!$E$214</definedName>
    <definedName name="fines2">'3 Chambres'!$E$202</definedName>
    <definedName name="fines3">'3 Chambres'!$E$203</definedName>
    <definedName name="fines4">'3 Chambres'!$E$204</definedName>
    <definedName name="fines5">'3 Chambres'!$E$205</definedName>
    <definedName name="fines6">'3 Chambres'!$E$206</definedName>
    <definedName name="fines7">'3 Chambres'!$E$207</definedName>
    <definedName name="fines8">'3 Chambres'!$E$208</definedName>
    <definedName name="fines9">'3 Chambres'!$E$209</definedName>
    <definedName name="Free_silicate">'3 Chambres'!$F$75</definedName>
    <definedName name="Generation_sep">'3 Chambres'!$B$55</definedName>
    <definedName name="Gyps_hard">'3 Chambres'!$C$74</definedName>
    <definedName name="Gypsum_moist">'3 Chambres'!$C$73</definedName>
    <definedName name="Gypsum_temp">'3 Chambres'!$C$72</definedName>
    <definedName name="Gypsum1">'3 Chambres'!$D$80</definedName>
    <definedName name="Gypsum2">'3 Chambres'!$D$81</definedName>
    <definedName name="Gypsum3">'3 Chambres'!$D$82</definedName>
    <definedName name="Gypsum4">'3 Chambres'!$D$83</definedName>
    <definedName name="Gypsum5">'3 Chambres'!$D$84</definedName>
    <definedName name="Gypsum6">'3 Chambres'!$D$85</definedName>
    <definedName name="Gypsum7">'3 Chambres'!$D$86</definedName>
    <definedName name="Gypsum8">'3 Chambres'!$D$87</definedName>
    <definedName name="Gypsum9">'3 Chambres'!$D$88</definedName>
    <definedName name="Inlet_trun_diam">'3 Chambres'!$B$25</definedName>
    <definedName name="Inst_pow_pregrind">'3 Chambres'!$B$52</definedName>
    <definedName name="Kiln_vent">'3 Chambres'!$B$66</definedName>
    <definedName name="Length_ch1">'3 Chambres'!$B$26</definedName>
    <definedName name="Length_ch2">'3 Chambres'!$D$26</definedName>
    <definedName name="Length_ch3">'3 Chambres'!$F$26</definedName>
    <definedName name="Lime_hard">'3 Chambres'!$E$74</definedName>
    <definedName name="Lime_moist">'3 Chambres'!$E$73</definedName>
    <definedName name="Lime_temp">'3 Chambres'!$E$72</definedName>
    <definedName name="Lime1">'3 Chambres'!$F$80</definedName>
    <definedName name="Lime2">'3 Chambres'!$F$81</definedName>
    <definedName name="Lime3">'3 Chambres'!$F$82</definedName>
    <definedName name="Lime4">'3 Chambres'!$F$83</definedName>
    <definedName name="Lime5">'3 Chambres'!$F$84</definedName>
    <definedName name="Lime6">'3 Chambres'!$F$85</definedName>
    <definedName name="Lime7">'3 Chambres'!$F$86</definedName>
    <definedName name="Lime8">'3 Chambres'!$F$87</definedName>
    <definedName name="Lime9">'3 Chambres'!$F$88</definedName>
    <definedName name="Lining_ch1">'3 Chambres'!$B$27</definedName>
    <definedName name="Lining_ch2">'3 Chambres'!$D$27</definedName>
    <definedName name="Lining_ch3">'3 Chambres'!$F$27</definedName>
    <definedName name="Mill_abs_pow">'3 Chambres'!$B$69</definedName>
    <definedName name="Mill_control">'3 Chambres'!$B$22</definedName>
    <definedName name="Mill_diameter">'3 Chambres'!$B$13</definedName>
    <definedName name="Mill_instal_power">'3 Chambres'!$B$15</definedName>
    <definedName name="Mill_length">'3 Chambres'!$B$14</definedName>
    <definedName name="Mill_number">'3 Chambres'!$B$10</definedName>
    <definedName name="Mill_speed_rotation">'3 Chambres'!$B$16</definedName>
    <definedName name="mill1">'3 Chambres'!$B$201</definedName>
    <definedName name="mill10">'3 Chambres'!$B$210</definedName>
    <definedName name="mill11">'3 Chambres'!$B$211</definedName>
    <definedName name="mill12">'3 Chambres'!$B$212</definedName>
    <definedName name="mill13">'3 Chambres'!$B$213</definedName>
    <definedName name="mill14">'3 Chambres'!$B$214</definedName>
    <definedName name="mill2">'3 Chambres'!$B$202</definedName>
    <definedName name="mill3">'3 Chambres'!$B$203</definedName>
    <definedName name="mill4">'3 Chambres'!$B$204</definedName>
    <definedName name="mill5">'3 Chambres'!$B$205</definedName>
    <definedName name="mill6">'3 Chambres'!$B$206</definedName>
    <definedName name="mill7">'3 Chambres'!$B$207</definedName>
    <definedName name="mill8">'3 Chambres'!$B$208</definedName>
    <definedName name="mill9">'3 Chambres'!$B$209</definedName>
    <definedName name="Model_pregrind">'3 Chambres'!$B$50</definedName>
    <definedName name="Model_sep">'3 Chambres'!$B$57</definedName>
    <definedName name="n?1_166_1\rr?0" hidden="1">'3 Chambres'!$A$171</definedName>
    <definedName name="n?1_166_2\rr?0" hidden="1">'3 Chambres'!$B$171</definedName>
    <definedName name="n?1_193_1\rr?0" hidden="1">'3 Chambres'!$A$201</definedName>
    <definedName name="n?1_29_7\rr?0" hidden="1">'3 Chambres'!$G$34</definedName>
    <definedName name="n?1_85_2\rr?0" hidden="1">'3 Chambres'!$B$90</definedName>
    <definedName name="othe1">'3 Chambres'!$G$201</definedName>
    <definedName name="othe10">'3 Chambres'!$G$210</definedName>
    <definedName name="othe11">'3 Chambres'!$G$211</definedName>
    <definedName name="othe122">'3 Chambres'!$G$212</definedName>
    <definedName name="othe13">'3 Chambres'!$G$213</definedName>
    <definedName name="othe14">'3 Chambres'!$G$214</definedName>
    <definedName name="othe2">'3 Chambres'!$G$202</definedName>
    <definedName name="othe3">'3 Chambres'!$G$203</definedName>
    <definedName name="othe4">'3 Chambres'!$G$204</definedName>
    <definedName name="othe5">'3 Chambres'!$G$205</definedName>
    <definedName name="othe6">'3 Chambres'!$G$206</definedName>
    <definedName name="othe7">'3 Chambres'!$G$207</definedName>
    <definedName name="othe8">'3 Chambres'!$G$208</definedName>
    <definedName name="othe9">'3 Chambres'!$G$209</definedName>
    <definedName name="Other_one">'3 Chambres'!$G$79</definedName>
    <definedName name="Other_one1">'3 Chambres'!$G$80</definedName>
    <definedName name="Other_one2">'3 Chambres'!$G$81</definedName>
    <definedName name="Other_one3">'3 Chambres'!$G$82</definedName>
    <definedName name="Other_one4">'3 Chambres'!$G$83</definedName>
    <definedName name="Other_one5">'3 Chambres'!$G$84</definedName>
    <definedName name="Other_one6">'3 Chambres'!$G$85</definedName>
    <definedName name="Other_one7">'3 Chambres'!$G$86</definedName>
    <definedName name="Other_one8">'3 Chambres'!$G$87</definedName>
    <definedName name="Other_one9">'3 Chambres'!$G$88</definedName>
    <definedName name="Other_sample">'3 Chambres'!$G$200</definedName>
    <definedName name="Other_two">'3 Chambres'!$H$79</definedName>
    <definedName name="Other_two1">'3 Chambres'!$H$80</definedName>
    <definedName name="Other_two2">'3 Chambres'!$H$81</definedName>
    <definedName name="Other_two3">'3 Chambres'!$H$82</definedName>
    <definedName name="Other_two4">'3 Chambres'!$H$83</definedName>
    <definedName name="Other_two5">'3 Chambres'!$H$84</definedName>
    <definedName name="Other_two6">'3 Chambres'!$H$85</definedName>
    <definedName name="Other_two7">'3 Chambres'!$H$86</definedName>
    <definedName name="Other_two8">'3 Chambres'!$H$87</definedName>
    <definedName name="Other_two9">'3 Chambres'!$H$88</definedName>
    <definedName name="Other1">'3 Chambres'!$F$71</definedName>
    <definedName name="Other1_hard">'3 Chambres'!$F$74</definedName>
    <definedName name="Other1_moist">'3 Chambres'!$F$73</definedName>
    <definedName name="Other1_temp">'3 Chambres'!$F$72</definedName>
    <definedName name="Other2">'3 Chambres'!$G$71</definedName>
    <definedName name="Other2_hard">'3 Chambres'!$G$74</definedName>
    <definedName name="Other2_moist">'3 Chambres'!$G$73</definedName>
    <definedName name="Other2_temp">'3 Chambres'!$G$72</definedName>
    <definedName name="Plant_process">'3 Chambres'!$B$12</definedName>
    <definedName name="Pregr_abs_pow">'3 Chambres'!$B$70</definedName>
    <definedName name="Press_filter_sep">'3 Chambres'!$B$61</definedName>
    <definedName name="Pressure_vent">'3 Chambres'!$B$65</definedName>
    <definedName name="prod1">'3 Chambres'!$H$201</definedName>
    <definedName name="prod10">'3 Chambres'!$H$210</definedName>
    <definedName name="prod11">'3 Chambres'!$H$211</definedName>
    <definedName name="prod12">'3 Chambres'!$H$212</definedName>
    <definedName name="prod13">'3 Chambres'!$H$213</definedName>
    <definedName name="prod14">'3 Chambres'!$H$214</definedName>
    <definedName name="prod2">'3 Chambres'!$H$202</definedName>
    <definedName name="prod3">'3 Chambres'!$H$203</definedName>
    <definedName name="prod4">'3 Chambres'!$H$204</definedName>
    <definedName name="prod5">'3 Chambres'!$H$205</definedName>
    <definedName name="prod6">'3 Chambres'!$H$206</definedName>
    <definedName name="prod7">'3 Chambres'!$H$207</definedName>
    <definedName name="prod8">'3 Chambres'!$H$208</definedName>
    <definedName name="prod9">'3 Chambres'!$H$209</definedName>
    <definedName name="Rotation">'3 Chambres'!$B$19</definedName>
    <definedName name="Sample_cem_type">'3 Chambres'!$B$166</definedName>
    <definedName name="Screen_ch1">'3 Chambres'!$B$31</definedName>
    <definedName name="Screen_ch2">'3 Chambres'!$D$31</definedName>
    <definedName name="Screen_ch3">'3 Chambres'!$F$31</definedName>
    <definedName name="sieve1">'3 Chambres'!$A$201</definedName>
    <definedName name="sieve10">'3 Chambres'!$A$210</definedName>
    <definedName name="sieve11">'3 Chambres'!$A$211</definedName>
    <definedName name="sieve12">'3 Chambres'!$A$212</definedName>
    <definedName name="sieve13">'3 Chambres'!$A$213</definedName>
    <definedName name="sieve14">'3 Chambres'!$A$214</definedName>
    <definedName name="sieve2">'3 Chambres'!$A$202</definedName>
    <definedName name="sieve3">'3 Chambres'!$A$203</definedName>
    <definedName name="sieve4">'3 Chambres'!$A$204</definedName>
    <definedName name="sieve5">'3 Chambres'!$A$205</definedName>
    <definedName name="sieve6">'3 Chambres'!$A$206</definedName>
    <definedName name="sieve7">'3 Chambres'!$A$207</definedName>
    <definedName name="sieve8">'3 Chambres'!$A$208</definedName>
    <definedName name="sieve9">'3 Chambres'!$A$209</definedName>
    <definedName name="SiO_two">'3 Chambres'!$F$76</definedName>
    <definedName name="Slag_hard">'3 Chambres'!$D$74</definedName>
    <definedName name="Slag_moist">'3 Chambres'!$D$73</definedName>
    <definedName name="Slag_temp">'3 Chambres'!$D$72</definedName>
    <definedName name="Slag1">'3 Chambres'!$E$80</definedName>
    <definedName name="Slag2">'3 Chambres'!$E$81</definedName>
    <definedName name="Slag3">'3 Chambres'!$E$82</definedName>
    <definedName name="Slag4">'3 Chambres'!$E$83</definedName>
    <definedName name="Slag5">'3 Chambres'!$E$84</definedName>
    <definedName name="Slag6">'3 Chambres'!$E$85</definedName>
    <definedName name="Slag7">'3 Chambres'!$E$86</definedName>
    <definedName name="Slag8">'3 Chambres'!$E$87</definedName>
    <definedName name="Slag9">'3 Chambres'!$E$88</definedName>
    <definedName name="Slots_ch1">'3 Chambres'!$B$30</definedName>
    <definedName name="Slots_ch2">'3 Chambres'!$D$30</definedName>
    <definedName name="Slots_ch3">'3 Chambres'!$F$30</definedName>
    <definedName name="Supplier">'3 Chambres'!$B$11</definedName>
    <definedName name="Supplier_pregrind">'3 Chambres'!$B$49</definedName>
    <definedName name="Supplier_sep">'3 Chambres'!$B$56</definedName>
    <definedName name="tail12">'3 Chambres'!$D$212</definedName>
    <definedName name="tails1">'3 Chambres'!$D$201</definedName>
    <definedName name="tails10">'3 Chambres'!$D$210</definedName>
    <definedName name="tails11">'3 Chambres'!$D$211</definedName>
    <definedName name="tails13">'3 Chambres'!$D$213</definedName>
    <definedName name="tails14">'3 Chambres'!$D$214</definedName>
    <definedName name="tails2">'3 Chambres'!$D$202</definedName>
    <definedName name="tails3">'3 Chambres'!$D$203</definedName>
    <definedName name="tails4">'3 Chambres'!$D$204</definedName>
    <definedName name="tails5">'3 Chambres'!$D$205</definedName>
    <definedName name="tails6">'3 Chambres'!$D$206</definedName>
    <definedName name="tails7">'3 Chambres'!$D$207</definedName>
    <definedName name="tails8">'3 Chambres'!$D$208</definedName>
    <definedName name="tails9">'3 Chambres'!$D$209</definedName>
    <definedName name="temp_ref_vent">'3 Chambres'!$D$64</definedName>
    <definedName name="Temp_ref_vent_sep">'3 Chambres'!$D$59</definedName>
    <definedName name="Tick_lin_ch1">'3 Chambres'!$B$28</definedName>
    <definedName name="Tick_lin_ch2">'3 Chambres'!$D$28</definedName>
    <definedName name="Tick_lin_ch3">'3 Chambres'!$F$28</definedName>
    <definedName name="Type_circuit">'3 Chambres'!$B$18</definedName>
    <definedName name="Type_control">'3 Chambres'!$B$23</definedName>
    <definedName name="Type_diaph_ch1">'3 Chambres'!$B$29</definedName>
    <definedName name="Type_diaph_ch2">'3 Chambres'!$D$29</definedName>
    <definedName name="Type_diaph_ch3">'3 Chambres'!$F$29</definedName>
    <definedName name="Type_pregrind">'3 Chambres'!$B$48</definedName>
    <definedName name="Type_sep">'3 Chambres'!$B$54</definedName>
    <definedName name="Type_transmission">'3 Chambres'!$B$17</definedName>
    <definedName name="Type_vent">'3 Chambres'!$B$63</definedName>
    <definedName name="Type1_32mic">'3 Chambres'!$B$101</definedName>
    <definedName name="Type1_45mic">'3 Chambres'!$B$100</definedName>
    <definedName name="Type1_63mic">'3 Chambres'!$B$99</definedName>
    <definedName name="Type1_90mic">'3 Chambres'!$B$98</definedName>
    <definedName name="TYpe1_blaine">'3 Chambres'!$B$97</definedName>
    <definedName name="Type1_cem_temp">'3 Chambres'!$B$106</definedName>
    <definedName name="Type1_circ_fac">'3 Chambres'!$B$109</definedName>
    <definedName name="Type1_clinker">'3 Chambres'!$B$91</definedName>
    <definedName name="Type1_grindAid">'3 Chambres'!$B$102</definedName>
    <definedName name="Type1_gypsum">'3 Chambres'!$B$92</definedName>
    <definedName name="Type1_lime">'3 Chambres'!$B$94</definedName>
    <definedName name="Type1_mill_out_pres">'3 Chambres'!$B$105</definedName>
    <definedName name="Type1_mill_spec_energy">'3 Chambres'!$B$104</definedName>
    <definedName name="Type1_name">'3 Chambres'!$B$90</definedName>
    <definedName name="Type1_other1">'3 Chambres'!$B$95</definedName>
    <definedName name="Type1_other2">'3 Chambres'!$B$96</definedName>
    <definedName name="Type1_pc_prod">'3 Chambres'!$B$108</definedName>
    <definedName name="Type1_pregrind_spec_energy">'3 Chambres'!$B$107</definedName>
    <definedName name="Type1_production">'3 Chambres'!$B$103</definedName>
    <definedName name="Type1_slag">'3 Chambres'!$B$93</definedName>
    <definedName name="Type2_32mic">'3 Chambres'!$C$101</definedName>
    <definedName name="Type2_45mic">'3 Chambres'!$C$100</definedName>
    <definedName name="Type2_63mic">'3 Chambres'!$C$99</definedName>
    <definedName name="Type2_90mic">'3 Chambres'!$C$98</definedName>
    <definedName name="Type2_blaine">'3 Chambres'!$C$97</definedName>
    <definedName name="Type2_cem_temp">'3 Chambres'!$C$106</definedName>
    <definedName name="Type2_circ_fac">'3 Chambres'!$C$109</definedName>
    <definedName name="Type2_clinker">'3 Chambres'!$C$91</definedName>
    <definedName name="Type2_grindAid">'3 Chambres'!$C$102</definedName>
    <definedName name="Type2_gypsum">'3 Chambres'!$C$92</definedName>
    <definedName name="Type2_lime">'3 Chambres'!$C$94</definedName>
    <definedName name="Type2_mill_out_pres">'3 Chambres'!$C$105</definedName>
    <definedName name="Type2_mill_spec_energy">'3 Chambres'!$C$104</definedName>
    <definedName name="Type2_name">'3 Chambres'!$C$90</definedName>
    <definedName name="Type2_other1">'3 Chambres'!$C$95</definedName>
    <definedName name="Type2_other2">'3 Chambres'!$C$96</definedName>
    <definedName name="Type2_pc_prod">'3 Chambres'!$C$108</definedName>
    <definedName name="Type2_pre_spec_energy">'3 Chambres'!$C$107</definedName>
    <definedName name="Type2_production">'3 Chambres'!$C$103</definedName>
    <definedName name="Type2_slag">'3 Chambres'!$C$93</definedName>
    <definedName name="Type3_32mic">'3 Chambres'!$D$101</definedName>
    <definedName name="Type3_45mic">'3 Chambres'!$D$100</definedName>
    <definedName name="Type3_63mic">'3 Chambres'!$D$99</definedName>
    <definedName name="type3_90mic">'3 Chambres'!$D$98</definedName>
    <definedName name="Type3_blaine">'3 Chambres'!$D$97</definedName>
    <definedName name="Type3_cem_temp">'3 Chambres'!$D$106</definedName>
    <definedName name="Type3_circ_fac">'3 Chambres'!$D$109</definedName>
    <definedName name="Type3_clinker">'3 Chambres'!$D$91</definedName>
    <definedName name="Type3_grindAid">'3 Chambres'!$D$102</definedName>
    <definedName name="Type3_gypsum">'3 Chambres'!$D$92</definedName>
    <definedName name="Type3_lime">'3 Chambres'!$D$94</definedName>
    <definedName name="Type3_mill_out_pres">'3 Chambres'!$D$105</definedName>
    <definedName name="Type3_mill_spec_energy">'3 Chambres'!$D$104</definedName>
    <definedName name="Type3_name">'3 Chambres'!$D$90</definedName>
    <definedName name="Type3_other1">'3 Chambres'!$D$95</definedName>
    <definedName name="Type3_other2">'3 Chambres'!$D$96</definedName>
    <definedName name="Type3_pc_prod">'3 Chambres'!$D$108</definedName>
    <definedName name="Type3_pre_spec_energy">'3 Chambres'!$D$107</definedName>
    <definedName name="Type3_production">'3 Chambres'!$D$103</definedName>
    <definedName name="Type3_slag">'3 Chambres'!$D$93</definedName>
    <definedName name="Type4_32mic">'3 Chambres'!$E$101</definedName>
    <definedName name="Type4_45mic">'3 Chambres'!$E$100</definedName>
    <definedName name="Type4_63mic">'3 Chambres'!$E$99</definedName>
    <definedName name="Type4_90mic">'3 Chambres'!$E$98</definedName>
    <definedName name="Type4_blaine">'3 Chambres'!$E$97</definedName>
    <definedName name="Type4_cem_temp">'3 Chambres'!$E$106</definedName>
    <definedName name="Type4_circ_fac">'3 Chambres'!$E$109</definedName>
    <definedName name="Type4_clinker">'3 Chambres'!$E$91</definedName>
    <definedName name="Type4_grindAid">'3 Chambres'!$E$102</definedName>
    <definedName name="Type4_gypsum">'3 Chambres'!$E$92</definedName>
    <definedName name="Type4_lime">'3 Chambres'!$E$94</definedName>
    <definedName name="Type4_mill_out_pres">'3 Chambres'!$E$105</definedName>
    <definedName name="Type4_mill_spec_energy">'3 Chambres'!$E$104</definedName>
    <definedName name="Type4_name">'3 Chambres'!$E$90</definedName>
    <definedName name="Type4_other1">'3 Chambres'!$E$95</definedName>
    <definedName name="Type4_other2">'3 Chambres'!$E$96</definedName>
    <definedName name="Type4_pc_prod">'3 Chambres'!$E$108</definedName>
    <definedName name="Type4_pre_spec_energy">'3 Chambres'!$E$107</definedName>
    <definedName name="Type4_production">'3 Chambres'!$E$103</definedName>
    <definedName name="Type4_slag">'3 Chambres'!$E$93</definedName>
    <definedName name="Ventilation_sep">'3 Chambres'!$B$59</definedName>
    <definedName name="Visit_cem_type">'3 Chambres'!$B$112</definedName>
    <definedName name="Water_ch1">'3 Chambres'!$B$20</definedName>
    <definedName name="Water_ch3">'3 Chambres'!$B$21</definedName>
  </definedNames>
  <calcPr calcId="145621"/>
</workbook>
</file>

<file path=xl/calcChain.xml><?xml version="1.0" encoding="utf-8"?>
<calcChain xmlns="http://schemas.openxmlformats.org/spreadsheetml/2006/main">
  <c r="D45" i="1" l="1"/>
  <c r="F45" i="1"/>
  <c r="B45" i="1"/>
</calcChain>
</file>

<file path=xl/sharedStrings.xml><?xml version="1.0" encoding="utf-8"?>
<sst xmlns="http://schemas.openxmlformats.org/spreadsheetml/2006/main" count="701" uniqueCount="384">
  <si>
    <t>Email</t>
  </si>
  <si>
    <t>Rotation</t>
  </si>
  <si>
    <t xml:space="preserve">Total </t>
  </si>
  <si>
    <t>Type</t>
  </si>
  <si>
    <t>Ventilation</t>
  </si>
  <si>
    <t>m</t>
  </si>
  <si>
    <t>kW</t>
  </si>
  <si>
    <t>rpm</t>
  </si>
  <si>
    <t>l/h</t>
  </si>
  <si>
    <t>mm</t>
  </si>
  <si>
    <t>t</t>
  </si>
  <si>
    <t>%</t>
  </si>
  <si>
    <t>mmH2O</t>
  </si>
  <si>
    <t>°C</t>
  </si>
  <si>
    <t>dry</t>
  </si>
  <si>
    <t>wet</t>
  </si>
  <si>
    <t>lateral</t>
  </si>
  <si>
    <t>bi-lateral</t>
  </si>
  <si>
    <t>central</t>
  </si>
  <si>
    <t>anular</t>
  </si>
  <si>
    <t>closed</t>
  </si>
  <si>
    <t>open</t>
  </si>
  <si>
    <t>clockwise</t>
  </si>
  <si>
    <t>anti-clockwise</t>
  </si>
  <si>
    <t>yes</t>
  </si>
  <si>
    <t>no</t>
  </si>
  <si>
    <t>dynamic</t>
  </si>
  <si>
    <t>static</t>
  </si>
  <si>
    <t>1st</t>
  </si>
  <si>
    <t>2nd</t>
  </si>
  <si>
    <t>3rd</t>
  </si>
  <si>
    <t>4th</t>
  </si>
  <si>
    <t>bag</t>
  </si>
  <si>
    <t>electrostatic</t>
  </si>
  <si>
    <t>% clinker</t>
  </si>
  <si>
    <t>Blaine</t>
  </si>
  <si>
    <t>Production</t>
  </si>
  <si>
    <t>Clinker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</si>
  <si>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</si>
  <si>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</si>
  <si>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</si>
  <si>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</si>
  <si>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</si>
  <si>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</si>
  <si>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</si>
  <si>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</si>
  <si>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</si>
  <si>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Type 1</t>
  </si>
  <si>
    <t>Type 2</t>
  </si>
  <si>
    <t>Type 3</t>
  </si>
  <si>
    <t>Type 4</t>
  </si>
  <si>
    <t>cm2/gr</t>
  </si>
  <si>
    <t>gr/t</t>
  </si>
  <si>
    <t>t/h</t>
  </si>
  <si>
    <t>kWh/t</t>
  </si>
  <si>
    <t>%H2O</t>
  </si>
  <si>
    <t>%C3S</t>
  </si>
  <si>
    <t>%C2S</t>
  </si>
  <si>
    <t>%C4AF</t>
  </si>
  <si>
    <t>%C3A</t>
  </si>
  <si>
    <t>%SiO2</t>
  </si>
  <si>
    <t xml:space="preserve"> </t>
  </si>
  <si>
    <t>good</t>
  </si>
  <si>
    <t>regular</t>
  </si>
  <si>
    <t>bad</t>
  </si>
  <si>
    <t>broken</t>
  </si>
  <si>
    <t>worn out</t>
  </si>
  <si>
    <t>lot of broken balls</t>
  </si>
  <si>
    <t>a bit</t>
  </si>
  <si>
    <t>a lot</t>
  </si>
  <si>
    <t>small</t>
  </si>
  <si>
    <t>hard</t>
  </si>
  <si>
    <t>very hard</t>
  </si>
  <si>
    <t>reverse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</si>
  <si>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</si>
  <si>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</si>
  <si>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</si>
  <si>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</si>
  <si>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</si>
  <si>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</si>
  <si>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</si>
  <si>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</si>
  <si>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</si>
  <si>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deformed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</si>
  <si>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</si>
  <si>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</si>
  <si>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</si>
  <si>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</si>
  <si>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</si>
  <si>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</si>
  <si>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</si>
  <si>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</si>
  <si>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</si>
  <si>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</si>
  <si>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</si>
  <si>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</si>
  <si>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</si>
  <si>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</si>
  <si>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</si>
  <si>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</si>
  <si>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</si>
  <si>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</si>
  <si>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</si>
  <si>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</si>
  <si>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</si>
  <si>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</si>
  <si>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</si>
  <si>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</si>
  <si>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</si>
  <si>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</si>
  <si>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</si>
  <si>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</si>
  <si>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</si>
  <si>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</si>
  <si>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</si>
  <si>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</si>
  <si>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</si>
  <si>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</si>
  <si>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</si>
  <si>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</si>
  <si>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</si>
  <si>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</si>
  <si>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</si>
  <si>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</si>
  <si>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</si>
  <si>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</si>
  <si>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</si>
  <si>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</si>
  <si>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</si>
  <si>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</si>
  <si>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</si>
  <si>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</si>
  <si>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</si>
  <si>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</si>
  <si>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</si>
  <si>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</si>
  <si>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</si>
  <si>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</si>
  <si>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</si>
  <si>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</si>
  <si>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</si>
  <si>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</si>
  <si>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</si>
  <si>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</si>
  <si>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</si>
  <si>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</si>
  <si>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</si>
  <si>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</si>
  <si>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</si>
  <si>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</si>
  <si>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</si>
  <si>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</si>
  <si>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</si>
  <si>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</si>
  <si>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</si>
  <si>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</si>
  <si>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</si>
  <si>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</si>
  <si>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</si>
  <si>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</si>
  <si>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</si>
  <si>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</si>
  <si>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</si>
  <si>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</si>
  <si>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</si>
  <si>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</si>
  <si>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</si>
  <si>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</si>
  <si>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</si>
  <si>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</si>
  <si>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</si>
  <si>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</si>
  <si>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</si>
  <si>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</si>
  <si>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</si>
  <si>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</si>
  <si>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</si>
  <si>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</si>
  <si>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</si>
  <si>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</si>
  <si>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</si>
  <si>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</si>
  <si>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</si>
  <si>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</si>
  <si>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</si>
  <si>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</si>
  <si>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</si>
  <si>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</si>
  <si>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</si>
  <si>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</si>
  <si>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</si>
  <si>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</si>
  <si>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</si>
  <si>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</si>
  <si>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</si>
  <si>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</si>
  <si>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</si>
  <si>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</si>
  <si>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</si>
  <si>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</si>
  <si>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</si>
  <si>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</si>
  <si>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</si>
  <si>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</si>
  <si>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</si>
  <si>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</si>
  <si>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</si>
  <si>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</si>
  <si>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</si>
  <si>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</si>
  <si>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</si>
  <si>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</si>
  <si>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</si>
  <si>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</si>
  <si>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</si>
  <si>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</si>
  <si>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</si>
  <si>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http://www.thecementgrindingoffice.com/flowsheet.html</t>
  </si>
  <si>
    <t>www.thecementgrindingoffice.com</t>
  </si>
  <si>
    <t>C:\Users\Marc\Desktop\</t>
  </si>
  <si>
    <t>37AcJXfA21rGxsWfmhNBv6hNuuSvlvIgHgBY1J67DKyJLZkzxrL2U7so3FT/JExPOfk</t>
  </si>
  <si>
    <t>http://www.thecementgrindingoffice.com/error.html</t>
  </si>
  <si>
    <t>REMOVED</t>
  </si>
  <si>
    <t>All rights reserved © 2012-2014 The Cement Grinding Office</t>
  </si>
  <si>
    <t>Broyeur 3 chambres</t>
  </si>
  <si>
    <t>DONNEES TECHNIQUES</t>
  </si>
  <si>
    <t>Nom</t>
  </si>
  <si>
    <t>Société/Cimenterie</t>
  </si>
  <si>
    <t>Broyeur numéro</t>
  </si>
  <si>
    <t>Fournisseur</t>
  </si>
  <si>
    <t>Type de process</t>
  </si>
  <si>
    <t>Diamètre broyeur</t>
  </si>
  <si>
    <t>Longueur broyeur</t>
  </si>
  <si>
    <t>Puissance installée</t>
  </si>
  <si>
    <t>Vitesse de rotation</t>
  </si>
  <si>
    <t>Type de transmission</t>
  </si>
  <si>
    <t>Type de circuit</t>
  </si>
  <si>
    <t>Injection d'eau ch.1</t>
  </si>
  <si>
    <t>Injection d'eau ch.2</t>
  </si>
  <si>
    <t>Contrôle broyeur</t>
  </si>
  <si>
    <t>Si oui, type de contrôle</t>
  </si>
  <si>
    <t>Compartiments</t>
  </si>
  <si>
    <t>Diamètre tourillon d'entrée</t>
  </si>
  <si>
    <t>Longueur utile</t>
  </si>
  <si>
    <t>Type de blindage</t>
  </si>
  <si>
    <t>Epaisseur moyenne</t>
  </si>
  <si>
    <t>Type de cloison</t>
  </si>
  <si>
    <t>Largeur lumières cloison</t>
  </si>
  <si>
    <t>Diamètre tamis central</t>
  </si>
  <si>
    <t>Charge de boulets en tonnes</t>
  </si>
  <si>
    <t>Diamètre 100mm</t>
  </si>
  <si>
    <t>Diamètre 90mm</t>
  </si>
  <si>
    <t>Diamètre 80mm</t>
  </si>
  <si>
    <t>Diamètre 70mm</t>
  </si>
  <si>
    <t>Diamètre 60mm</t>
  </si>
  <si>
    <t>Diamètre 50mm</t>
  </si>
  <si>
    <t>Diamètre 40mm</t>
  </si>
  <si>
    <t>Diamètre 30mm</t>
  </si>
  <si>
    <t>Diamètre 25mm</t>
  </si>
  <si>
    <t>Diamètre 20mm</t>
  </si>
  <si>
    <t>Diamètre 17mm</t>
  </si>
  <si>
    <t>Diamètre 15mm</t>
  </si>
  <si>
    <t>Degré de remplissage</t>
  </si>
  <si>
    <t>Chambre 1</t>
  </si>
  <si>
    <t>Chambre 2</t>
  </si>
  <si>
    <t>Chambre 3</t>
  </si>
  <si>
    <t>Pré-broyage (si existant)</t>
  </si>
  <si>
    <t>Modèle</t>
  </si>
  <si>
    <t>Séparateur</t>
  </si>
  <si>
    <t>Génération</t>
  </si>
  <si>
    <t>Diamètre</t>
  </si>
  <si>
    <t>Filtre (seulement pour séparateur)</t>
  </si>
  <si>
    <t>Pression disponible</t>
  </si>
  <si>
    <t>Ventilation broyeur</t>
  </si>
  <si>
    <t>Capacité</t>
  </si>
  <si>
    <t>Type de four</t>
  </si>
  <si>
    <t>m3/h à</t>
  </si>
  <si>
    <t>sec</t>
  </si>
  <si>
    <t>humide</t>
  </si>
  <si>
    <t>latérale</t>
  </si>
  <si>
    <t>bi-latérale</t>
  </si>
  <si>
    <t>fermé</t>
  </si>
  <si>
    <t>centrale</t>
  </si>
  <si>
    <t>horaire</t>
  </si>
  <si>
    <t>ouvert</t>
  </si>
  <si>
    <t>annulaire</t>
  </si>
  <si>
    <t>anti-horaire</t>
  </si>
  <si>
    <t>oui</t>
  </si>
  <si>
    <t>non</t>
  </si>
  <si>
    <t>première</t>
  </si>
  <si>
    <t>seconde</t>
  </si>
  <si>
    <t>dynamique</t>
  </si>
  <si>
    <t>troisième</t>
  </si>
  <si>
    <t>statique</t>
  </si>
  <si>
    <t xml:space="preserve">non </t>
  </si>
  <si>
    <t>à manches</t>
  </si>
  <si>
    <t>électrostatique</t>
  </si>
  <si>
    <t>DONNEES DE PRODUCTION</t>
  </si>
  <si>
    <t>Puissance absorbée broyeur</t>
  </si>
  <si>
    <t>Puissance absorbée pré-broyage</t>
  </si>
  <si>
    <t>Composants alimentation</t>
  </si>
  <si>
    <t>Température</t>
  </si>
  <si>
    <t>Humidité</t>
  </si>
  <si>
    <t>Dureté (Slegten-Mohs)</t>
  </si>
  <si>
    <t>Minéralogie clinker</t>
  </si>
  <si>
    <t>Granulométries (% résidus cumulés)</t>
  </si>
  <si>
    <t>Tamis entre parenthèses sont donnés comme exemple. Vous pouvez modifier avec des tamis similaires.</t>
  </si>
  <si>
    <t>Gypse</t>
  </si>
  <si>
    <t>Laitier</t>
  </si>
  <si>
    <t>Calcaire</t>
  </si>
  <si>
    <t>Autre...</t>
  </si>
  <si>
    <t>%Silice libre</t>
  </si>
  <si>
    <t>Types de production</t>
  </si>
  <si>
    <t>% gypse</t>
  </si>
  <si>
    <t>% laitier</t>
  </si>
  <si>
    <t>% calcaire</t>
  </si>
  <si>
    <t>% autre1</t>
  </si>
  <si>
    <t>% autre2</t>
  </si>
  <si>
    <t>Résidu sur 90µ</t>
  </si>
  <si>
    <t>Résidu sur 63µ</t>
  </si>
  <si>
    <t>Résidu sur 45µ</t>
  </si>
  <si>
    <t>Résidu sur 32µ</t>
  </si>
  <si>
    <t>Adjuvant de mouture</t>
  </si>
  <si>
    <t>Energie spécifique broyeur</t>
  </si>
  <si>
    <t>Dépression sortie broyeur</t>
  </si>
  <si>
    <t>Température Ciment sortie broyeur</t>
  </si>
  <si>
    <t>Energie spécifique pré-broyage</t>
  </si>
  <si>
    <t>% de production</t>
  </si>
  <si>
    <t>Facteur de circulation (Ali./Fines)</t>
  </si>
  <si>
    <t>VISITE DU BROYEUR</t>
  </si>
  <si>
    <t>Pour type de ciment</t>
  </si>
  <si>
    <t>bon</t>
  </si>
  <si>
    <t>Degré de remplissage mesuré</t>
  </si>
  <si>
    <t>usé</t>
  </si>
  <si>
    <t>usée</t>
  </si>
  <si>
    <t>Etat du blindage</t>
  </si>
  <si>
    <t>plaques cassées</t>
  </si>
  <si>
    <t>boulets déformés</t>
  </si>
  <si>
    <t>Diamètre plus grand boulet</t>
  </si>
  <si>
    <t>beaucoup boulets cassés</t>
  </si>
  <si>
    <t>Diamètre plus petit boulet</t>
  </si>
  <si>
    <t>Condition charge broyante</t>
  </si>
  <si>
    <t>Niveau de matière</t>
  </si>
  <si>
    <t>Coating sur blindage</t>
  </si>
  <si>
    <t>un peu</t>
  </si>
  <si>
    <t>Coating sur boulets</t>
  </si>
  <si>
    <t>beaucoup</t>
  </si>
  <si>
    <t>mauvais</t>
  </si>
  <si>
    <t>Imbroyés au pied de la cloison</t>
  </si>
  <si>
    <t>Etat cloison</t>
  </si>
  <si>
    <t>Largeur lumières cloison max.</t>
  </si>
  <si>
    <t>Lumières bouchées</t>
  </si>
  <si>
    <t>Etat tamis central</t>
  </si>
  <si>
    <t>Autres commentaires</t>
  </si>
  <si>
    <t>peu</t>
  </si>
  <si>
    <t>assez bien</t>
  </si>
  <si>
    <t>bonne</t>
  </si>
  <si>
    <t>inverse</t>
  </si>
  <si>
    <t>Classification boulets</t>
  </si>
  <si>
    <t>RESULTATS GRANULOMETRIES</t>
  </si>
  <si>
    <t>Echantillons dans le broyeur</t>
  </si>
  <si>
    <t>% résidus cumulés</t>
  </si>
  <si>
    <t>N°1 entrée</t>
  </si>
  <si>
    <t>N°2</t>
  </si>
  <si>
    <t>N°3</t>
  </si>
  <si>
    <t>N°4 sortie</t>
  </si>
  <si>
    <t>N°3 sortie</t>
  </si>
  <si>
    <t>N°4</t>
  </si>
  <si>
    <t>N°5</t>
  </si>
  <si>
    <t>N°6 sortie</t>
  </si>
  <si>
    <t>Echantillons dans le circuit</t>
  </si>
  <si>
    <t>Le nombre d'échantillons dépend du type de circuit, l'exemple ci-dessous est celui d'un circuit traditionnel</t>
  </si>
  <si>
    <t>Une analyse Laser est meilleure pour étudier le séparateur</t>
  </si>
  <si>
    <t>Sortie broyeur</t>
  </si>
  <si>
    <t>Alimentation séparateur</t>
  </si>
  <si>
    <t>Fines séparateur</t>
  </si>
  <si>
    <t>Rejets séparateur</t>
  </si>
  <si>
    <t>Produit du filtre</t>
  </si>
  <si>
    <t>Produit fini</t>
  </si>
  <si>
    <t>Ne pas oublier d'envoyer le flow-sheet de l'installation à: assistance@thecementgrindingoffice.com</t>
  </si>
  <si>
    <t>Merci d'avance!</t>
  </si>
  <si>
    <t>{"IsHide":false,"SheetId":1,"Name":"3 Chambres","HiddenRow":1,"VisibleRange":"","SheetTheme":{"TabColor":"","BodyColor":"","BodyImage":""}}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</si>
  <si>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required.","OkButton":"OK","DDLDefaultRequiredText":"Please Select"},"WizardButton":{"Next":"Next","Previous":"Previous","Cancel":"Cancel","Finish":"Finish"},"ToolbarButton":{"Submit":"Submit","Print":"Print","PrintAll":"Print All","Reset":"Reset","Update":"Update","Back":"Back"},"BrowserAndLocation":{"Browsers":[{"Name":"firefox.exe"}],"ConversionPath":"C:\\Users\\Marc\\Desktop"},"AdvancedSettingsModels":[],"Dropbox":{"AccessToken":"","AccessSecret":""},"SpreadsheetServer":{"Username":"","Password":"","ServerUrl":""},"ConfigureSubmitDefault":{"Email":"assistance@thecementgrindingoffice.com"}}</t>
  </si>
  <si>
    <t>{"ButtonStyle":0,"Name":"","HideSscPoweredlogo":false,"CopyProtect":{"IsEnabled":false,"DomainName":""},"Theme":{"BgColor":"#FFFFFFFF","BgImage":"","InputBorderStyle":2},"Layout":0,"SmartphoneSettings":{"ViewportLock":true,"UseOldViewEngine":false,"EnableZoom":false,"EnableSwipe":false,"HideToolbar":false,"CheckboxFlavor":1},"SmartphoneTheme":0,"InputDetection":1,"Toolbar":{"Position":1,"IsSubmit":true,"IsPrint":fals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r/successcourriel.html","AfterFailSubmit":"http://www.thecementgrindingoffice.com/fr/error.html","AfterCancelWizard":"","IsUseOwnWebServer":false,"OwnWebServerURL":"","OwnWebServerTarget":"","SubmitTarget":0},"Flavor":0,"Edition":3,"IgnoreBgInputCell":fals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</si>
</sst>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color theme="1"/>
      <name val="Calibri"/>
      <family val="2"/>
    </font>
    <font>
      <u/>
      <sz val="9"/>
      <color theme="1"/>
      <name val="Calibri"/>
      <family val="2"/>
    </font>
    <font>
      <sz val="9"/>
      <color rgb="FFFF0000"/>
      <name val="Calibri"/>
      <family val="2"/>
    </font>
    <font>
      <sz val="9"/>
      <color rgb="FFD5E3F4"/>
      <name val="Calibri"/>
      <family val="2"/>
    </font>
    <font>
      <b/>
      <u/>
      <sz val="9"/>
      <color theme="1"/>
      <name val="Calibri"/>
      <family val="2"/>
    </font>
    <font>
      <b/>
      <i/>
      <sz val="12"/>
      <color rgb="FFC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quotePrefix="1"/>
    <xf numFmtId="0" fontId="2" fillId="2" borderId="12" xfId="0" applyFont="1" applyFill="1" applyBorder="1" applyAlignment="1" applyProtection="1">
      <alignment horizontal="right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14" xfId="0" applyFont="1" applyFill="1" applyBorder="1" applyAlignment="1" applyProtection="1">
      <alignment horizontal="right"/>
      <protection locked="0"/>
    </xf>
    <xf numFmtId="0" fontId="2" fillId="2" borderId="16" xfId="0" applyFont="1" applyFill="1" applyBorder="1" applyAlignment="1" applyProtection="1">
      <alignment horizontal="right"/>
      <protection locked="0"/>
    </xf>
    <xf numFmtId="0" fontId="2" fillId="2" borderId="18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Protection="1">
      <protection locked="0"/>
    </xf>
    <xf numFmtId="0" fontId="2" fillId="2" borderId="14" xfId="0" applyFont="1" applyFill="1" applyBorder="1" applyProtection="1">
      <protection locked="0"/>
    </xf>
    <xf numFmtId="0" fontId="2" fillId="2" borderId="22" xfId="0" applyFont="1" applyFill="1" applyBorder="1" applyProtection="1">
      <protection locked="0"/>
    </xf>
    <xf numFmtId="0" fontId="2" fillId="0" borderId="0" xfId="0" applyFont="1" applyProtection="1"/>
    <xf numFmtId="0" fontId="2" fillId="3" borderId="7" xfId="0" applyFont="1" applyFill="1" applyBorder="1" applyProtection="1"/>
    <xf numFmtId="0" fontId="2" fillId="3" borderId="0" xfId="0" applyFont="1" applyFill="1" applyBorder="1" applyProtection="1"/>
    <xf numFmtId="0" fontId="2" fillId="3" borderId="8" xfId="0" applyFont="1" applyFill="1" applyBorder="1" applyProtection="1"/>
    <xf numFmtId="0" fontId="5" fillId="3" borderId="7" xfId="0" applyFont="1" applyFill="1" applyBorder="1" applyProtection="1"/>
    <xf numFmtId="0" fontId="1" fillId="3" borderId="0" xfId="0" applyFont="1" applyFill="1" applyBorder="1" applyProtection="1"/>
    <xf numFmtId="0" fontId="7" fillId="3" borderId="0" xfId="0" applyFont="1" applyFill="1" applyBorder="1" applyProtection="1"/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2" fillId="3" borderId="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2" fillId="3" borderId="17" xfId="0" applyFont="1" applyFill="1" applyBorder="1" applyProtection="1"/>
    <xf numFmtId="0" fontId="1" fillId="3" borderId="7" xfId="0" applyFont="1" applyFill="1" applyBorder="1" applyProtection="1"/>
    <xf numFmtId="0" fontId="2" fillId="3" borderId="8" xfId="0" applyFont="1" applyFill="1" applyBorder="1" applyAlignment="1" applyProtection="1">
      <alignment horizontal="center"/>
    </xf>
    <xf numFmtId="0" fontId="2" fillId="3" borderId="19" xfId="0" applyFont="1" applyFill="1" applyBorder="1" applyProtection="1"/>
    <xf numFmtId="0" fontId="7" fillId="3" borderId="0" xfId="0" applyFont="1" applyFill="1" applyBorder="1" applyProtection="1">
      <protection hidden="1"/>
    </xf>
    <xf numFmtId="0" fontId="7" fillId="3" borderId="8" xfId="0" applyFont="1" applyFill="1" applyBorder="1" applyProtection="1">
      <protection hidden="1"/>
    </xf>
    <xf numFmtId="0" fontId="2" fillId="3" borderId="0" xfId="0" applyFont="1" applyFill="1" applyBorder="1" applyProtection="1">
      <protection hidden="1"/>
    </xf>
    <xf numFmtId="0" fontId="2" fillId="3" borderId="8" xfId="0" applyFont="1" applyFill="1" applyBorder="1" applyProtection="1">
      <protection hidden="1"/>
    </xf>
    <xf numFmtId="0" fontId="2" fillId="4" borderId="12" xfId="0" applyFont="1" applyFill="1" applyBorder="1" applyProtection="1">
      <protection hidden="1"/>
    </xf>
    <xf numFmtId="0" fontId="9" fillId="3" borderId="0" xfId="0" applyFont="1" applyFill="1" applyBorder="1" applyProtection="1"/>
    <xf numFmtId="0" fontId="10" fillId="3" borderId="7" xfId="0" applyFont="1" applyFill="1" applyBorder="1" applyProtection="1"/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12" fillId="3" borderId="0" xfId="0" applyFont="1" applyFill="1" applyBorder="1" applyProtection="1"/>
    <xf numFmtId="0" fontId="4" fillId="2" borderId="12" xfId="0" applyFont="1" applyFill="1" applyBorder="1" applyProtection="1">
      <protection locked="0"/>
    </xf>
    <xf numFmtId="0" fontId="13" fillId="3" borderId="0" xfId="0" applyFont="1" applyFill="1" applyBorder="1" applyProtection="1">
      <protection hidden="1"/>
    </xf>
    <xf numFmtId="0" fontId="14" fillId="3" borderId="7" xfId="0" applyFont="1" applyFill="1" applyBorder="1" applyProtection="1"/>
    <xf numFmtId="0" fontId="4" fillId="2" borderId="14" xfId="0" applyFont="1" applyFill="1" applyBorder="1" applyAlignment="1" applyProtection="1">
      <alignment horizontal="right"/>
      <protection locked="0"/>
    </xf>
    <xf numFmtId="0" fontId="4" fillId="2" borderId="16" xfId="0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/>
    <xf numFmtId="0" fontId="4" fillId="2" borderId="14" xfId="0" applyFont="1" applyFill="1" applyBorder="1" applyProtection="1">
      <protection locked="0"/>
    </xf>
    <xf numFmtId="0" fontId="7" fillId="3" borderId="8" xfId="0" applyFont="1" applyFill="1" applyBorder="1" applyProtection="1"/>
    <xf numFmtId="0" fontId="4" fillId="3" borderId="0" xfId="0" applyFont="1" applyFill="1" applyBorder="1" applyAlignment="1" applyProtection="1">
      <alignment horizontal="center" wrapText="1"/>
    </xf>
    <xf numFmtId="0" fontId="4" fillId="2" borderId="12" xfId="0" applyFont="1" applyFill="1" applyBorder="1" applyAlignment="1" applyProtection="1">
      <alignment horizontal="center" wrapText="1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15" fillId="3" borderId="7" xfId="0" applyFont="1" applyFill="1" applyBorder="1" applyProtection="1"/>
    <xf numFmtId="0" fontId="6" fillId="3" borderId="2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horizontal="center"/>
    </xf>
    <xf numFmtId="0" fontId="8" fillId="3" borderId="6" xfId="0" applyFont="1" applyFill="1" applyBorder="1" applyAlignment="1" applyProtection="1">
      <alignment horizontal="center"/>
    </xf>
    <xf numFmtId="0" fontId="6" fillId="3" borderId="19" xfId="0" applyFont="1" applyFill="1" applyBorder="1" applyAlignment="1" applyProtection="1">
      <alignment horizontal="center"/>
    </xf>
    <xf numFmtId="0" fontId="6" fillId="3" borderId="20" xfId="0" applyFont="1" applyFill="1" applyBorder="1" applyAlignment="1" applyProtection="1">
      <alignment horizontal="center"/>
    </xf>
    <xf numFmtId="0" fontId="6" fillId="3" borderId="21" xfId="0" applyFont="1" applyFill="1" applyBorder="1" applyAlignment="1" applyProtection="1">
      <alignment horizontal="center"/>
    </xf>
    <xf numFmtId="0" fontId="8" fillId="3" borderId="9" xfId="0" applyFont="1" applyFill="1" applyBorder="1" applyAlignment="1" applyProtection="1">
      <alignment horizontal="center"/>
    </xf>
    <xf numFmtId="0" fontId="8" fillId="3" borderId="10" xfId="0" applyFont="1" applyFill="1" applyBorder="1" applyAlignment="1" applyProtection="1">
      <alignment horizontal="center"/>
    </xf>
    <xf numFmtId="0" fontId="8" fillId="3" borderId="11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left"/>
      <protection locked="0"/>
    </xf>
    <xf numFmtId="0" fontId="4" fillId="2" borderId="15" xfId="0" applyFont="1" applyFill="1" applyBorder="1" applyAlignment="1" applyProtection="1">
      <alignment horizontal="left"/>
      <protection locked="0"/>
    </xf>
    <xf numFmtId="0" fontId="2" fillId="2" borderId="12" xfId="0" applyFont="1" applyFill="1" applyBorder="1" applyAlignment="1" applyProtection="1">
      <alignment horizontal="left"/>
      <protection locked="0"/>
    </xf>
    <xf numFmtId="0" fontId="11" fillId="3" borderId="7" xfId="0" applyFont="1" applyFill="1" applyBorder="1" applyProtection="1"/>
    <xf numFmtId="0" fontId="11" fillId="3" borderId="0" xfId="0" applyFont="1" applyFill="1" applyBorder="1" applyProtection="1"/>
    <xf numFmtId="0" fontId="2" fillId="2" borderId="12" xfId="0" applyFont="1" applyFill="1" applyBorder="1" applyProtection="1">
      <protection locked="0"/>
    </xf>
    <xf numFmtId="0" fontId="2" fillId="2" borderId="14" xfId="0" applyFont="1" applyFill="1" applyBorder="1" applyProtection="1">
      <protection locked="0"/>
    </xf>
    <xf numFmtId="0" fontId="2" fillId="2" borderId="13" xfId="0" applyFont="1" applyFill="1" applyBorder="1" applyProtection="1">
      <protection locked="0"/>
    </xf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4" fillId="2" borderId="12" xfId="0" applyFont="1" applyFill="1" applyBorder="1" applyProtection="1">
      <protection locked="0"/>
    </xf>
    <xf numFmtId="0" fontId="4" fillId="2" borderId="23" xfId="0" applyFont="1" applyFill="1" applyBorder="1" applyAlignment="1" applyProtection="1">
      <alignment horizontal="left" vertical="top"/>
      <protection locked="0"/>
    </xf>
    <xf numFmtId="0" fontId="4" fillId="2" borderId="20" xfId="0" applyFont="1" applyFill="1" applyBorder="1" applyAlignment="1" applyProtection="1">
      <alignment horizontal="left" vertical="top"/>
      <protection locked="0"/>
    </xf>
    <xf numFmtId="0" fontId="4" fillId="2" borderId="24" xfId="0" applyFont="1" applyFill="1" applyBorder="1" applyAlignment="1" applyProtection="1">
      <alignment horizontal="left" vertical="top"/>
      <protection locked="0"/>
    </xf>
    <xf numFmtId="0" fontId="4" fillId="2" borderId="25" xfId="0" applyFont="1" applyFill="1" applyBorder="1" applyAlignment="1" applyProtection="1">
      <alignment horizontal="left" vertical="top"/>
      <protection locked="0"/>
    </xf>
    <xf numFmtId="0" fontId="4" fillId="2" borderId="0" xfId="0" applyFont="1" applyFill="1" applyBorder="1" applyAlignment="1" applyProtection="1">
      <alignment horizontal="left" vertical="top"/>
      <protection locked="0"/>
    </xf>
    <xf numFmtId="0" fontId="4" fillId="2" borderId="26" xfId="0" applyFont="1" applyFill="1" applyBorder="1" applyAlignment="1" applyProtection="1">
      <alignment horizontal="left" vertical="top"/>
      <protection locked="0"/>
    </xf>
    <xf numFmtId="0" fontId="4" fillId="2" borderId="27" xfId="0" applyFon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/>
      <protection locked="0"/>
    </xf>
    <xf numFmtId="0" fontId="4" fillId="2" borderId="28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3F4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2"/>
  <sheetViews>
    <sheetView workbookViewId="0"/>
  </sheetViews>
  <sheetFormatPr baseColWidth="10" defaultRowHeight="15" x14ac:dyDescent="0.25"/>
  <sheetData>
    <row r="1" spans="3:5" x14ac:dyDescent="0.25">
      <c r="C1" t="s">
        <v>381</v>
      </c>
      <c r="D1" t="s">
        <v>383</v>
      </c>
      <c r="E1" t="s">
        <v>382</v>
      </c>
    </row>
    <row r="2" spans="3:5" x14ac:dyDescent="0.25">
      <c r="C2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221"/>
  <sheetViews>
    <sheetView tabSelected="1" topLeftCell="A28" zoomScaleNormal="100" workbookViewId="0">
      <selection activeCell="B13" sqref="B13"/>
    </sheetView>
  </sheetViews>
  <sheetFormatPr baseColWidth="10" defaultColWidth="0" defaultRowHeight="12" zeroHeight="1" x14ac:dyDescent="0.2"/>
  <cols>
    <col min="1" max="1" width="30.42578125" style="11" customWidth="1"/>
    <col min="2" max="8" width="13.140625" style="11" customWidth="1"/>
    <col min="9" max="16384" width="9.140625" style="11" hidden="1"/>
  </cols>
  <sheetData>
    <row r="1" spans="1:8" ht="21.75" thickTop="1" x14ac:dyDescent="0.35">
      <c r="A1" s="48" t="s">
        <v>218</v>
      </c>
      <c r="B1" s="49"/>
      <c r="C1" s="49"/>
      <c r="D1" s="49"/>
      <c r="E1" s="49"/>
      <c r="F1" s="49"/>
      <c r="G1" s="49"/>
      <c r="H1" s="50"/>
    </row>
    <row r="2" spans="1:8" x14ac:dyDescent="0.2">
      <c r="A2" s="51" t="s">
        <v>223</v>
      </c>
      <c r="B2" s="52"/>
      <c r="C2" s="52"/>
      <c r="D2" s="52"/>
      <c r="E2" s="52"/>
      <c r="F2" s="52"/>
      <c r="G2" s="52"/>
      <c r="H2" s="53"/>
    </row>
    <row r="3" spans="1:8" ht="5.0999999999999996" customHeight="1" x14ac:dyDescent="0.2">
      <c r="A3" s="12"/>
      <c r="B3" s="13"/>
      <c r="C3" s="13"/>
      <c r="D3" s="13"/>
      <c r="E3" s="13"/>
      <c r="F3" s="13"/>
      <c r="G3" s="13"/>
      <c r="H3" s="14"/>
    </row>
    <row r="4" spans="1:8" ht="15.75" x14ac:dyDescent="0.25">
      <c r="A4" s="15" t="s">
        <v>224</v>
      </c>
      <c r="B4" s="13"/>
      <c r="C4" s="13"/>
      <c r="D4" s="13"/>
      <c r="E4" s="13"/>
      <c r="F4" s="13"/>
      <c r="G4" s="13"/>
      <c r="H4" s="14"/>
    </row>
    <row r="5" spans="1:8" x14ac:dyDescent="0.2">
      <c r="A5" s="12"/>
      <c r="B5" s="13"/>
      <c r="C5" s="13"/>
      <c r="D5" s="13"/>
      <c r="E5" s="13"/>
      <c r="F5" s="13"/>
      <c r="G5" s="13"/>
      <c r="H5" s="14"/>
    </row>
    <row r="6" spans="1:8" ht="15.75" x14ac:dyDescent="0.25">
      <c r="A6" s="15" t="s">
        <v>225</v>
      </c>
      <c r="B6" s="16"/>
      <c r="C6" s="13"/>
      <c r="D6" s="13"/>
      <c r="E6" s="13"/>
      <c r="F6" s="13"/>
      <c r="G6" s="13"/>
      <c r="H6" s="14"/>
    </row>
    <row r="7" spans="1:8" x14ac:dyDescent="0.2">
      <c r="A7" s="12" t="s">
        <v>0</v>
      </c>
      <c r="B7" s="65"/>
      <c r="C7" s="65"/>
      <c r="D7" s="65"/>
      <c r="E7" s="13"/>
      <c r="F7" s="13"/>
      <c r="G7" s="13"/>
      <c r="H7" s="14"/>
    </row>
    <row r="8" spans="1:8" x14ac:dyDescent="0.2">
      <c r="A8" s="12" t="s">
        <v>226</v>
      </c>
      <c r="B8" s="65"/>
      <c r="C8" s="65"/>
      <c r="D8" s="65"/>
      <c r="E8" s="13"/>
      <c r="F8" s="13"/>
      <c r="G8" s="13"/>
      <c r="H8" s="14"/>
    </row>
    <row r="9" spans="1:8" x14ac:dyDescent="0.2">
      <c r="A9" s="12" t="s">
        <v>227</v>
      </c>
      <c r="B9" s="65"/>
      <c r="C9" s="65"/>
      <c r="D9" s="31"/>
      <c r="E9" s="31"/>
      <c r="F9" s="31"/>
      <c r="G9" s="13"/>
      <c r="H9" s="14"/>
    </row>
    <row r="10" spans="1:8" x14ac:dyDescent="0.2">
      <c r="A10" s="12" t="s">
        <v>228</v>
      </c>
      <c r="B10" s="8"/>
      <c r="C10" s="13"/>
      <c r="D10" s="31"/>
      <c r="E10" s="31"/>
      <c r="F10" s="31"/>
      <c r="G10" s="17"/>
      <c r="H10" s="14"/>
    </row>
    <row r="11" spans="1:8" x14ac:dyDescent="0.2">
      <c r="A11" s="12" t="s">
        <v>229</v>
      </c>
      <c r="B11" s="8"/>
      <c r="C11" s="13"/>
      <c r="D11" s="26"/>
      <c r="E11" s="26" t="s">
        <v>277</v>
      </c>
      <c r="F11" s="26"/>
      <c r="G11" s="17"/>
      <c r="H11" s="14"/>
    </row>
    <row r="12" spans="1:8" x14ac:dyDescent="0.2">
      <c r="A12" s="12" t="s">
        <v>230</v>
      </c>
      <c r="B12" s="8"/>
      <c r="C12" s="13"/>
      <c r="D12" s="26"/>
      <c r="E12" s="26" t="s">
        <v>278</v>
      </c>
      <c r="F12" s="26"/>
      <c r="G12" s="17"/>
      <c r="H12" s="14"/>
    </row>
    <row r="13" spans="1:8" x14ac:dyDescent="0.2">
      <c r="A13" s="12" t="s">
        <v>231</v>
      </c>
      <c r="B13" s="2"/>
      <c r="C13" s="13" t="s">
        <v>5</v>
      </c>
      <c r="D13" s="26"/>
      <c r="E13" s="26"/>
      <c r="F13" s="26"/>
      <c r="G13" s="17"/>
      <c r="H13" s="14"/>
    </row>
    <row r="14" spans="1:8" x14ac:dyDescent="0.2">
      <c r="A14" s="12" t="s">
        <v>232</v>
      </c>
      <c r="B14" s="2"/>
      <c r="C14" s="13" t="s">
        <v>5</v>
      </c>
      <c r="D14" s="26"/>
      <c r="E14" s="26" t="s">
        <v>279</v>
      </c>
      <c r="F14" s="26"/>
      <c r="G14" s="17"/>
      <c r="H14" s="14"/>
    </row>
    <row r="15" spans="1:8" x14ac:dyDescent="0.2">
      <c r="A15" s="12" t="s">
        <v>233</v>
      </c>
      <c r="B15" s="2"/>
      <c r="C15" s="13" t="s">
        <v>6</v>
      </c>
      <c r="D15" s="26"/>
      <c r="E15" s="26" t="s">
        <v>280</v>
      </c>
      <c r="F15" s="26"/>
      <c r="G15" s="17"/>
      <c r="H15" s="14"/>
    </row>
    <row r="16" spans="1:8" x14ac:dyDescent="0.2">
      <c r="A16" s="12" t="s">
        <v>234</v>
      </c>
      <c r="B16" s="2" t="s">
        <v>61</v>
      </c>
      <c r="C16" s="13" t="s">
        <v>7</v>
      </c>
      <c r="D16" s="26" t="s">
        <v>281</v>
      </c>
      <c r="E16" s="26" t="s">
        <v>282</v>
      </c>
      <c r="F16" s="26" t="s">
        <v>283</v>
      </c>
      <c r="G16" s="17"/>
      <c r="H16" s="14"/>
    </row>
    <row r="17" spans="1:8" x14ac:dyDescent="0.2">
      <c r="A17" s="12" t="s">
        <v>235</v>
      </c>
      <c r="B17" s="8"/>
      <c r="C17" s="13"/>
      <c r="D17" s="26" t="s">
        <v>284</v>
      </c>
      <c r="E17" s="26" t="s">
        <v>285</v>
      </c>
      <c r="F17" s="26" t="s">
        <v>286</v>
      </c>
      <c r="G17" s="17"/>
      <c r="H17" s="14"/>
    </row>
    <row r="18" spans="1:8" x14ac:dyDescent="0.2">
      <c r="A18" s="12" t="s">
        <v>236</v>
      </c>
      <c r="B18" s="8"/>
      <c r="C18" s="13"/>
      <c r="D18" s="26"/>
      <c r="E18" s="26"/>
      <c r="F18" s="26"/>
      <c r="G18" s="17"/>
      <c r="H18" s="14"/>
    </row>
    <row r="19" spans="1:8" x14ac:dyDescent="0.2">
      <c r="A19" s="12" t="s">
        <v>1</v>
      </c>
      <c r="B19" s="8"/>
      <c r="C19" s="13"/>
      <c r="D19" s="26"/>
      <c r="E19" s="26"/>
      <c r="F19" s="26"/>
      <c r="G19" s="17"/>
      <c r="H19" s="14"/>
    </row>
    <row r="20" spans="1:8" x14ac:dyDescent="0.2">
      <c r="A20" s="12" t="s">
        <v>237</v>
      </c>
      <c r="B20" s="2"/>
      <c r="C20" s="13" t="s">
        <v>8</v>
      </c>
      <c r="D20" s="26" t="s">
        <v>287</v>
      </c>
      <c r="E20" s="26"/>
      <c r="F20" s="26"/>
      <c r="G20" s="17"/>
      <c r="H20" s="14"/>
    </row>
    <row r="21" spans="1:8" x14ac:dyDescent="0.2">
      <c r="A21" s="12" t="s">
        <v>238</v>
      </c>
      <c r="B21" s="2"/>
      <c r="C21" s="13" t="s">
        <v>8</v>
      </c>
      <c r="D21" s="26" t="s">
        <v>288</v>
      </c>
      <c r="E21" s="26"/>
      <c r="F21" s="26"/>
      <c r="G21" s="17"/>
      <c r="H21" s="14"/>
    </row>
    <row r="22" spans="1:8" x14ac:dyDescent="0.2">
      <c r="A22" s="12" t="s">
        <v>239</v>
      </c>
      <c r="B22" s="8"/>
      <c r="C22" s="13"/>
      <c r="D22" s="31"/>
      <c r="E22" s="31"/>
      <c r="F22" s="31"/>
      <c r="G22" s="13"/>
      <c r="H22" s="14"/>
    </row>
    <row r="23" spans="1:8" x14ac:dyDescent="0.2">
      <c r="A23" s="12" t="s">
        <v>240</v>
      </c>
      <c r="B23" s="65"/>
      <c r="C23" s="65"/>
      <c r="D23" s="65"/>
      <c r="E23" s="13"/>
      <c r="F23" s="13"/>
      <c r="G23" s="13"/>
      <c r="H23" s="14"/>
    </row>
    <row r="24" spans="1:8" x14ac:dyDescent="0.2">
      <c r="A24" s="18" t="s">
        <v>241</v>
      </c>
      <c r="B24" s="19" t="s">
        <v>263</v>
      </c>
      <c r="C24" s="13"/>
      <c r="D24" s="19" t="s">
        <v>264</v>
      </c>
      <c r="E24" s="13"/>
      <c r="F24" s="19" t="s">
        <v>265</v>
      </c>
      <c r="G24" s="13"/>
      <c r="H24" s="14"/>
    </row>
    <row r="25" spans="1:8" x14ac:dyDescent="0.2">
      <c r="A25" s="12" t="s">
        <v>242</v>
      </c>
      <c r="B25" s="2"/>
      <c r="C25" s="13" t="s">
        <v>5</v>
      </c>
      <c r="D25" s="13"/>
      <c r="E25" s="13"/>
      <c r="F25" s="13"/>
      <c r="G25" s="13"/>
      <c r="H25" s="14"/>
    </row>
    <row r="26" spans="1:8" x14ac:dyDescent="0.2">
      <c r="A26" s="12" t="s">
        <v>243</v>
      </c>
      <c r="B26" s="2"/>
      <c r="C26" s="13" t="s">
        <v>5</v>
      </c>
      <c r="D26" s="2"/>
      <c r="E26" s="13" t="s">
        <v>5</v>
      </c>
      <c r="F26" s="2"/>
      <c r="G26" s="13" t="s">
        <v>5</v>
      </c>
      <c r="H26" s="14"/>
    </row>
    <row r="27" spans="1:8" x14ac:dyDescent="0.2">
      <c r="A27" s="12" t="s">
        <v>244</v>
      </c>
      <c r="B27" s="66"/>
      <c r="C27" s="67"/>
      <c r="D27" s="65"/>
      <c r="E27" s="65"/>
      <c r="F27" s="65"/>
      <c r="G27" s="65"/>
      <c r="H27" s="14"/>
    </row>
    <row r="28" spans="1:8" x14ac:dyDescent="0.2">
      <c r="A28" s="12" t="s">
        <v>245</v>
      </c>
      <c r="B28" s="2"/>
      <c r="C28" s="13" t="s">
        <v>9</v>
      </c>
      <c r="D28" s="2"/>
      <c r="E28" s="13" t="s">
        <v>9</v>
      </c>
      <c r="F28" s="2"/>
      <c r="G28" s="13" t="s">
        <v>9</v>
      </c>
      <c r="H28" s="14"/>
    </row>
    <row r="29" spans="1:8" x14ac:dyDescent="0.2">
      <c r="A29" s="12" t="s">
        <v>246</v>
      </c>
      <c r="B29" s="65"/>
      <c r="C29" s="65"/>
      <c r="D29" s="65"/>
      <c r="E29" s="65"/>
      <c r="F29" s="65"/>
      <c r="G29" s="65"/>
      <c r="H29" s="14"/>
    </row>
    <row r="30" spans="1:8" x14ac:dyDescent="0.2">
      <c r="A30" s="12" t="s">
        <v>247</v>
      </c>
      <c r="B30" s="2"/>
      <c r="C30" s="13" t="s">
        <v>9</v>
      </c>
      <c r="D30" s="2" t="s">
        <v>61</v>
      </c>
      <c r="E30" s="13" t="s">
        <v>9</v>
      </c>
      <c r="F30" s="2"/>
      <c r="G30" s="13" t="s">
        <v>9</v>
      </c>
      <c r="H30" s="14"/>
    </row>
    <row r="31" spans="1:8" x14ac:dyDescent="0.2">
      <c r="A31" s="12" t="s">
        <v>248</v>
      </c>
      <c r="B31" s="2"/>
      <c r="C31" s="13" t="s">
        <v>5</v>
      </c>
      <c r="D31" s="2"/>
      <c r="E31" s="13" t="s">
        <v>5</v>
      </c>
      <c r="F31" s="2"/>
      <c r="G31" s="13" t="s">
        <v>5</v>
      </c>
      <c r="H31" s="14"/>
    </row>
    <row r="32" spans="1:8" x14ac:dyDescent="0.2">
      <c r="A32" s="18" t="s">
        <v>249</v>
      </c>
      <c r="B32" s="19"/>
      <c r="C32" s="13"/>
      <c r="D32" s="13"/>
      <c r="E32" s="13"/>
      <c r="F32" s="13"/>
      <c r="G32" s="13"/>
      <c r="H32" s="14"/>
    </row>
    <row r="33" spans="1:8" x14ac:dyDescent="0.2">
      <c r="A33" s="12" t="s">
        <v>250</v>
      </c>
      <c r="B33" s="8"/>
      <c r="C33" s="13" t="s">
        <v>10</v>
      </c>
      <c r="D33" s="13"/>
      <c r="E33" s="13"/>
      <c r="F33" s="13"/>
      <c r="G33" s="13"/>
      <c r="H33" s="14"/>
    </row>
    <row r="34" spans="1:8" x14ac:dyDescent="0.2">
      <c r="A34" s="12" t="s">
        <v>251</v>
      </c>
      <c r="B34" s="8"/>
      <c r="C34" s="13" t="s">
        <v>10</v>
      </c>
      <c r="D34" s="13"/>
      <c r="E34" s="13"/>
      <c r="F34" s="13"/>
      <c r="G34" s="13"/>
      <c r="H34" s="14"/>
    </row>
    <row r="35" spans="1:8" x14ac:dyDescent="0.2">
      <c r="A35" s="12" t="s">
        <v>252</v>
      </c>
      <c r="B35" s="8"/>
      <c r="C35" s="13" t="s">
        <v>10</v>
      </c>
      <c r="D35" s="13"/>
      <c r="E35" s="13"/>
      <c r="F35" s="13"/>
      <c r="G35" s="13"/>
      <c r="H35" s="14"/>
    </row>
    <row r="36" spans="1:8" x14ac:dyDescent="0.2">
      <c r="A36" s="12" t="s">
        <v>253</v>
      </c>
      <c r="B36" s="8"/>
      <c r="C36" s="13" t="s">
        <v>10</v>
      </c>
      <c r="D36" s="8"/>
      <c r="E36" s="13" t="s">
        <v>10</v>
      </c>
      <c r="F36" s="13"/>
      <c r="G36" s="13"/>
      <c r="H36" s="14"/>
    </row>
    <row r="37" spans="1:8" x14ac:dyDescent="0.2">
      <c r="A37" s="12" t="s">
        <v>254</v>
      </c>
      <c r="B37" s="8"/>
      <c r="C37" s="13" t="s">
        <v>10</v>
      </c>
      <c r="D37" s="8"/>
      <c r="E37" s="13" t="s">
        <v>10</v>
      </c>
      <c r="F37" s="13"/>
      <c r="G37" s="13"/>
      <c r="H37" s="14"/>
    </row>
    <row r="38" spans="1:8" x14ac:dyDescent="0.2">
      <c r="A38" s="12" t="s">
        <v>255</v>
      </c>
      <c r="B38" s="8"/>
      <c r="C38" s="13" t="s">
        <v>10</v>
      </c>
      <c r="D38" s="8"/>
      <c r="E38" s="13" t="s">
        <v>10</v>
      </c>
      <c r="F38" s="13"/>
      <c r="G38" s="13"/>
      <c r="H38" s="14"/>
    </row>
    <row r="39" spans="1:8" x14ac:dyDescent="0.2">
      <c r="A39" s="12" t="s">
        <v>256</v>
      </c>
      <c r="B39" s="13"/>
      <c r="C39" s="13"/>
      <c r="D39" s="8"/>
      <c r="E39" s="13" t="s">
        <v>10</v>
      </c>
      <c r="F39" s="8"/>
      <c r="G39" s="13" t="s">
        <v>10</v>
      </c>
      <c r="H39" s="14"/>
    </row>
    <row r="40" spans="1:8" x14ac:dyDescent="0.2">
      <c r="A40" s="12" t="s">
        <v>257</v>
      </c>
      <c r="B40" s="13"/>
      <c r="C40" s="13"/>
      <c r="D40" s="8"/>
      <c r="E40" s="13" t="s">
        <v>10</v>
      </c>
      <c r="F40" s="8"/>
      <c r="G40" s="13" t="s">
        <v>10</v>
      </c>
      <c r="H40" s="14"/>
    </row>
    <row r="41" spans="1:8" x14ac:dyDescent="0.2">
      <c r="A41" s="12" t="s">
        <v>258</v>
      </c>
      <c r="B41" s="13"/>
      <c r="C41" s="13"/>
      <c r="D41" s="8"/>
      <c r="E41" s="13" t="s">
        <v>10</v>
      </c>
      <c r="F41" s="8"/>
      <c r="G41" s="13" t="s">
        <v>10</v>
      </c>
      <c r="H41" s="14"/>
    </row>
    <row r="42" spans="1:8" x14ac:dyDescent="0.2">
      <c r="A42" s="12" t="s">
        <v>259</v>
      </c>
      <c r="B42" s="13"/>
      <c r="C42" s="13"/>
      <c r="D42" s="13"/>
      <c r="E42" s="13"/>
      <c r="F42" s="8"/>
      <c r="G42" s="13" t="s">
        <v>10</v>
      </c>
      <c r="H42" s="14"/>
    </row>
    <row r="43" spans="1:8" x14ac:dyDescent="0.2">
      <c r="A43" s="12" t="s">
        <v>260</v>
      </c>
      <c r="B43" s="13"/>
      <c r="C43" s="13"/>
      <c r="D43" s="13"/>
      <c r="E43" s="13"/>
      <c r="F43" s="8"/>
      <c r="G43" s="13" t="s">
        <v>10</v>
      </c>
      <c r="H43" s="14"/>
    </row>
    <row r="44" spans="1:8" x14ac:dyDescent="0.2">
      <c r="A44" s="12" t="s">
        <v>261</v>
      </c>
      <c r="B44" s="13"/>
      <c r="C44" s="13"/>
      <c r="D44" s="13"/>
      <c r="E44" s="13"/>
      <c r="F44" s="8"/>
      <c r="G44" s="13" t="s">
        <v>10</v>
      </c>
      <c r="H44" s="14"/>
    </row>
    <row r="45" spans="1:8" x14ac:dyDescent="0.2">
      <c r="A45" s="12" t="s">
        <v>2</v>
      </c>
      <c r="B45" s="30">
        <f>SUM(B33:B38)</f>
        <v>0</v>
      </c>
      <c r="C45" s="13" t="s">
        <v>10</v>
      </c>
      <c r="D45" s="30">
        <f>SUM(D36:D41)</f>
        <v>0</v>
      </c>
      <c r="E45" s="13" t="s">
        <v>10</v>
      </c>
      <c r="F45" s="30">
        <f>SUM(F39:F44)</f>
        <v>0</v>
      </c>
      <c r="G45" s="13" t="s">
        <v>10</v>
      </c>
      <c r="H45" s="14"/>
    </row>
    <row r="46" spans="1:8" x14ac:dyDescent="0.2">
      <c r="A46" s="12" t="s">
        <v>262</v>
      </c>
      <c r="B46" s="2"/>
      <c r="C46" s="13" t="s">
        <v>11</v>
      </c>
      <c r="D46" s="2"/>
      <c r="E46" s="13" t="s">
        <v>11</v>
      </c>
      <c r="F46" s="2"/>
      <c r="G46" s="13" t="s">
        <v>11</v>
      </c>
      <c r="H46" s="14"/>
    </row>
    <row r="47" spans="1:8" x14ac:dyDescent="0.2">
      <c r="A47" s="18" t="s">
        <v>266</v>
      </c>
      <c r="B47" s="19"/>
      <c r="C47" s="13"/>
      <c r="D47" s="13"/>
      <c r="E47" s="13"/>
      <c r="F47" s="13"/>
      <c r="G47" s="13"/>
      <c r="H47" s="14"/>
    </row>
    <row r="48" spans="1:8" x14ac:dyDescent="0.2">
      <c r="A48" s="12" t="s">
        <v>3</v>
      </c>
      <c r="B48" s="8"/>
      <c r="C48" s="13"/>
      <c r="D48" s="26"/>
      <c r="E48" s="26"/>
      <c r="F48" s="26" t="s">
        <v>289</v>
      </c>
      <c r="G48" s="13"/>
      <c r="H48" s="14"/>
    </row>
    <row r="49" spans="1:8" x14ac:dyDescent="0.2">
      <c r="A49" s="12" t="s">
        <v>229</v>
      </c>
      <c r="B49" s="8"/>
      <c r="C49" s="13"/>
      <c r="D49" s="26"/>
      <c r="E49" s="26"/>
      <c r="F49" s="26" t="s">
        <v>290</v>
      </c>
      <c r="G49" s="13"/>
      <c r="H49" s="14"/>
    </row>
    <row r="50" spans="1:8" x14ac:dyDescent="0.2">
      <c r="A50" s="12" t="s">
        <v>267</v>
      </c>
      <c r="B50" s="8"/>
      <c r="C50" s="13"/>
      <c r="D50" s="26" t="s">
        <v>281</v>
      </c>
      <c r="E50" s="26" t="s">
        <v>291</v>
      </c>
      <c r="F50" s="26" t="s">
        <v>292</v>
      </c>
      <c r="G50" s="13"/>
      <c r="H50" s="14"/>
    </row>
    <row r="51" spans="1:8" x14ac:dyDescent="0.2">
      <c r="A51" s="12" t="s">
        <v>236</v>
      </c>
      <c r="B51" s="8"/>
      <c r="C51" s="13"/>
      <c r="D51" s="26" t="s">
        <v>284</v>
      </c>
      <c r="E51" s="26" t="s">
        <v>293</v>
      </c>
      <c r="F51" s="26" t="s">
        <v>61</v>
      </c>
      <c r="G51" s="13"/>
      <c r="H51" s="14"/>
    </row>
    <row r="52" spans="1:8" x14ac:dyDescent="0.2">
      <c r="A52" s="12" t="s">
        <v>233</v>
      </c>
      <c r="B52" s="2"/>
      <c r="C52" s="13" t="s">
        <v>6</v>
      </c>
      <c r="D52" s="26"/>
      <c r="E52" s="26"/>
      <c r="F52" s="26"/>
      <c r="G52" s="13"/>
      <c r="H52" s="14"/>
    </row>
    <row r="53" spans="1:8" x14ac:dyDescent="0.2">
      <c r="A53" s="18" t="s">
        <v>268</v>
      </c>
      <c r="B53" s="19"/>
      <c r="C53" s="13"/>
      <c r="D53" s="26"/>
      <c r="E53" s="26"/>
      <c r="F53" s="26"/>
      <c r="G53" s="13"/>
      <c r="H53" s="14"/>
    </row>
    <row r="54" spans="1:8" x14ac:dyDescent="0.2">
      <c r="A54" s="12" t="s">
        <v>3</v>
      </c>
      <c r="B54" s="8"/>
      <c r="C54" s="13"/>
      <c r="D54" s="26"/>
      <c r="E54" s="26"/>
      <c r="F54" s="26"/>
      <c r="G54" s="13"/>
      <c r="H54" s="14"/>
    </row>
    <row r="55" spans="1:8" x14ac:dyDescent="0.2">
      <c r="A55" s="12" t="s">
        <v>269</v>
      </c>
      <c r="B55" s="8"/>
      <c r="C55" s="13"/>
      <c r="D55" s="26"/>
      <c r="E55" s="26"/>
      <c r="F55" s="26"/>
      <c r="G55" s="13"/>
      <c r="H55" s="14"/>
    </row>
    <row r="56" spans="1:8" x14ac:dyDescent="0.2">
      <c r="A56" s="12" t="s">
        <v>229</v>
      </c>
      <c r="B56" s="8"/>
      <c r="C56" s="13"/>
      <c r="D56" s="26"/>
      <c r="E56" s="26" t="s">
        <v>294</v>
      </c>
      <c r="F56" s="26"/>
      <c r="G56" s="13"/>
      <c r="H56" s="14"/>
    </row>
    <row r="57" spans="1:8" x14ac:dyDescent="0.2">
      <c r="A57" s="12" t="s">
        <v>267</v>
      </c>
      <c r="B57" s="8"/>
      <c r="C57" s="13"/>
      <c r="D57" s="26"/>
      <c r="E57" s="26" t="s">
        <v>295</v>
      </c>
      <c r="F57" s="26" t="s">
        <v>295</v>
      </c>
      <c r="G57" s="13"/>
      <c r="H57" s="14"/>
    </row>
    <row r="58" spans="1:8" x14ac:dyDescent="0.2">
      <c r="A58" s="12" t="s">
        <v>270</v>
      </c>
      <c r="B58" s="2"/>
      <c r="C58" s="13" t="s">
        <v>5</v>
      </c>
      <c r="D58" s="26"/>
      <c r="E58" s="26" t="s">
        <v>296</v>
      </c>
      <c r="F58" s="26" t="s">
        <v>296</v>
      </c>
      <c r="G58" s="13"/>
      <c r="H58" s="14"/>
    </row>
    <row r="59" spans="1:8" x14ac:dyDescent="0.2">
      <c r="A59" s="12" t="s">
        <v>4</v>
      </c>
      <c r="B59" s="2"/>
      <c r="C59" s="13" t="s">
        <v>276</v>
      </c>
      <c r="D59" s="2"/>
      <c r="E59" s="13" t="s">
        <v>13</v>
      </c>
      <c r="F59" s="13"/>
      <c r="G59" s="13"/>
      <c r="H59" s="14"/>
    </row>
    <row r="60" spans="1:8" x14ac:dyDescent="0.2">
      <c r="A60" s="12" t="s">
        <v>271</v>
      </c>
      <c r="B60" s="8"/>
      <c r="C60" s="13"/>
      <c r="D60" s="13"/>
      <c r="E60" s="13"/>
      <c r="F60" s="13"/>
      <c r="G60" s="13"/>
      <c r="H60" s="14"/>
    </row>
    <row r="61" spans="1:8" x14ac:dyDescent="0.2">
      <c r="A61" s="12" t="s">
        <v>272</v>
      </c>
      <c r="B61" s="2"/>
      <c r="C61" s="13" t="s">
        <v>12</v>
      </c>
      <c r="D61" s="13"/>
      <c r="E61" s="13"/>
      <c r="F61" s="13"/>
      <c r="G61" s="13"/>
      <c r="H61" s="14"/>
    </row>
    <row r="62" spans="1:8" x14ac:dyDescent="0.2">
      <c r="A62" s="18" t="s">
        <v>273</v>
      </c>
      <c r="B62" s="19"/>
      <c r="C62" s="13"/>
      <c r="D62" s="13"/>
      <c r="E62" s="13"/>
      <c r="F62" s="13"/>
      <c r="G62" s="13"/>
      <c r="H62" s="14"/>
    </row>
    <row r="63" spans="1:8" x14ac:dyDescent="0.2">
      <c r="A63" s="12" t="s">
        <v>3</v>
      </c>
      <c r="B63" s="8"/>
      <c r="C63" s="13"/>
      <c r="D63" s="13"/>
      <c r="E63" s="13"/>
      <c r="F63" s="13"/>
      <c r="G63" s="13"/>
      <c r="H63" s="14"/>
    </row>
    <row r="64" spans="1:8" x14ac:dyDescent="0.2">
      <c r="A64" s="12" t="s">
        <v>274</v>
      </c>
      <c r="B64" s="2"/>
      <c r="C64" s="13" t="s">
        <v>276</v>
      </c>
      <c r="D64" s="2"/>
      <c r="E64" s="13" t="s">
        <v>13</v>
      </c>
      <c r="F64" s="13"/>
      <c r="G64" s="13"/>
      <c r="H64" s="14"/>
    </row>
    <row r="65" spans="1:8" x14ac:dyDescent="0.2">
      <c r="A65" s="12" t="s">
        <v>272</v>
      </c>
      <c r="B65" s="2"/>
      <c r="C65" s="13" t="s">
        <v>12</v>
      </c>
      <c r="D65" s="13"/>
      <c r="E65" s="13"/>
      <c r="F65" s="13"/>
      <c r="G65" s="13"/>
      <c r="H65" s="14"/>
    </row>
    <row r="66" spans="1:8" x14ac:dyDescent="0.2">
      <c r="A66" s="18" t="s">
        <v>275</v>
      </c>
      <c r="B66" s="65"/>
      <c r="C66" s="65"/>
      <c r="D66" s="65"/>
      <c r="E66" s="65"/>
      <c r="F66" s="13"/>
      <c r="G66" s="13"/>
      <c r="H66" s="14"/>
    </row>
    <row r="67" spans="1:8" x14ac:dyDescent="0.2">
      <c r="A67" s="12"/>
      <c r="B67" s="13"/>
      <c r="C67" s="13"/>
      <c r="D67" s="13"/>
      <c r="E67" s="13"/>
      <c r="F67" s="13"/>
      <c r="G67" s="13"/>
      <c r="H67" s="14"/>
    </row>
    <row r="68" spans="1:8" ht="15.75" x14ac:dyDescent="0.25">
      <c r="A68" s="15" t="s">
        <v>297</v>
      </c>
      <c r="B68" s="13"/>
      <c r="C68" s="13"/>
      <c r="D68" s="13"/>
      <c r="E68" s="13"/>
      <c r="F68" s="13"/>
      <c r="G68" s="13"/>
      <c r="H68" s="14"/>
    </row>
    <row r="69" spans="1:8" x14ac:dyDescent="0.2">
      <c r="A69" s="12" t="s">
        <v>298</v>
      </c>
      <c r="B69" s="2"/>
      <c r="C69" s="13" t="s">
        <v>6</v>
      </c>
      <c r="D69" s="13"/>
      <c r="E69" s="13"/>
      <c r="F69" s="13"/>
      <c r="G69" s="13"/>
      <c r="H69" s="14"/>
    </row>
    <row r="70" spans="1:8" x14ac:dyDescent="0.2">
      <c r="A70" s="12" t="s">
        <v>299</v>
      </c>
      <c r="B70" s="2"/>
      <c r="C70" s="13" t="s">
        <v>6</v>
      </c>
      <c r="D70" s="13"/>
      <c r="E70" s="13"/>
      <c r="F70" s="13"/>
      <c r="G70" s="13"/>
      <c r="H70" s="14"/>
    </row>
    <row r="71" spans="1:8" x14ac:dyDescent="0.2">
      <c r="A71" s="18" t="s">
        <v>300</v>
      </c>
      <c r="B71" s="20" t="s">
        <v>37</v>
      </c>
      <c r="C71" s="20" t="s">
        <v>307</v>
      </c>
      <c r="D71" s="20" t="s">
        <v>308</v>
      </c>
      <c r="E71" s="20" t="s">
        <v>309</v>
      </c>
      <c r="F71" s="3" t="s">
        <v>310</v>
      </c>
      <c r="G71" s="3" t="s">
        <v>310</v>
      </c>
      <c r="H71" s="14"/>
    </row>
    <row r="72" spans="1:8" x14ac:dyDescent="0.2">
      <c r="A72" s="12" t="s">
        <v>301</v>
      </c>
      <c r="B72" s="3"/>
      <c r="C72" s="3"/>
      <c r="D72" s="3"/>
      <c r="E72" s="3"/>
      <c r="F72" s="3"/>
      <c r="G72" s="3"/>
      <c r="H72" s="14" t="s">
        <v>13</v>
      </c>
    </row>
    <row r="73" spans="1:8" x14ac:dyDescent="0.2">
      <c r="A73" s="12" t="s">
        <v>302</v>
      </c>
      <c r="B73" s="3"/>
      <c r="C73" s="3"/>
      <c r="D73" s="3"/>
      <c r="E73" s="3"/>
      <c r="F73" s="3"/>
      <c r="G73" s="3"/>
      <c r="H73" s="14" t="s">
        <v>55</v>
      </c>
    </row>
    <row r="74" spans="1:8" x14ac:dyDescent="0.2">
      <c r="A74" s="12" t="s">
        <v>303</v>
      </c>
      <c r="B74" s="3"/>
      <c r="C74" s="3"/>
      <c r="D74" s="3"/>
      <c r="E74" s="3"/>
      <c r="F74" s="3"/>
      <c r="G74" s="3"/>
      <c r="H74" s="14"/>
    </row>
    <row r="75" spans="1:8" x14ac:dyDescent="0.2">
      <c r="A75" s="12" t="s">
        <v>304</v>
      </c>
      <c r="B75" s="3"/>
      <c r="C75" s="13" t="s">
        <v>56</v>
      </c>
      <c r="D75" s="3"/>
      <c r="E75" s="13" t="s">
        <v>58</v>
      </c>
      <c r="F75" s="3"/>
      <c r="G75" s="13" t="s">
        <v>311</v>
      </c>
      <c r="H75" s="14"/>
    </row>
    <row r="76" spans="1:8" x14ac:dyDescent="0.2">
      <c r="A76" s="12" t="s">
        <v>61</v>
      </c>
      <c r="B76" s="3"/>
      <c r="C76" s="13" t="s">
        <v>57</v>
      </c>
      <c r="D76" s="3"/>
      <c r="E76" s="13" t="s">
        <v>59</v>
      </c>
      <c r="F76" s="3"/>
      <c r="G76" s="13" t="s">
        <v>60</v>
      </c>
      <c r="H76" s="14"/>
    </row>
    <row r="77" spans="1:8" x14ac:dyDescent="0.2">
      <c r="A77" s="63" t="s">
        <v>305</v>
      </c>
      <c r="B77" s="64"/>
      <c r="C77" s="34"/>
      <c r="D77" s="34"/>
      <c r="E77" s="34"/>
      <c r="F77" s="34"/>
      <c r="G77" s="13"/>
      <c r="H77" s="14"/>
    </row>
    <row r="78" spans="1:8" x14ac:dyDescent="0.2">
      <c r="A78" s="68" t="s">
        <v>306</v>
      </c>
      <c r="B78" s="69"/>
      <c r="C78" s="69"/>
      <c r="D78" s="69"/>
      <c r="E78" s="69"/>
      <c r="F78" s="69"/>
      <c r="G78" s="13"/>
      <c r="H78" s="14"/>
    </row>
    <row r="79" spans="1:8" x14ac:dyDescent="0.2">
      <c r="A79" s="12"/>
      <c r="B79" s="13"/>
      <c r="C79" s="20" t="s">
        <v>37</v>
      </c>
      <c r="D79" s="20" t="s">
        <v>307</v>
      </c>
      <c r="E79" s="20" t="s">
        <v>308</v>
      </c>
      <c r="F79" s="20" t="s">
        <v>309</v>
      </c>
      <c r="G79" s="3" t="s">
        <v>310</v>
      </c>
      <c r="H79" s="7" t="s">
        <v>310</v>
      </c>
    </row>
    <row r="80" spans="1:8" x14ac:dyDescent="0.2">
      <c r="A80" s="10"/>
      <c r="B80" s="13" t="s">
        <v>38</v>
      </c>
      <c r="C80" s="3"/>
      <c r="D80" s="3"/>
      <c r="E80" s="3"/>
      <c r="F80" s="3"/>
      <c r="G80" s="3"/>
      <c r="H80" s="7"/>
    </row>
    <row r="81" spans="1:8" x14ac:dyDescent="0.2">
      <c r="A81" s="10"/>
      <c r="B81" s="13" t="s">
        <v>39</v>
      </c>
      <c r="C81" s="3"/>
      <c r="D81" s="3"/>
      <c r="E81" s="3"/>
      <c r="F81" s="3"/>
      <c r="G81" s="3"/>
      <c r="H81" s="7"/>
    </row>
    <row r="82" spans="1:8" x14ac:dyDescent="0.2">
      <c r="A82" s="10"/>
      <c r="B82" s="13" t="s">
        <v>40</v>
      </c>
      <c r="C82" s="3"/>
      <c r="D82" s="3"/>
      <c r="E82" s="3"/>
      <c r="F82" s="3"/>
      <c r="G82" s="3"/>
      <c r="H82" s="7"/>
    </row>
    <row r="83" spans="1:8" x14ac:dyDescent="0.2">
      <c r="A83" s="10"/>
      <c r="B83" s="13" t="s">
        <v>41</v>
      </c>
      <c r="C83" s="3"/>
      <c r="D83" s="3"/>
      <c r="E83" s="3"/>
      <c r="F83" s="3"/>
      <c r="G83" s="3"/>
      <c r="H83" s="7"/>
    </row>
    <row r="84" spans="1:8" x14ac:dyDescent="0.2">
      <c r="A84" s="10"/>
      <c r="B84" s="13" t="s">
        <v>42</v>
      </c>
      <c r="C84" s="3"/>
      <c r="D84" s="3"/>
      <c r="E84" s="3"/>
      <c r="F84" s="3"/>
      <c r="G84" s="3"/>
      <c r="H84" s="7"/>
    </row>
    <row r="85" spans="1:8" x14ac:dyDescent="0.2">
      <c r="A85" s="10"/>
      <c r="B85" s="13" t="s">
        <v>43</v>
      </c>
      <c r="C85" s="3"/>
      <c r="D85" s="3"/>
      <c r="E85" s="3"/>
      <c r="F85" s="3"/>
      <c r="G85" s="3"/>
      <c r="H85" s="7"/>
    </row>
    <row r="86" spans="1:8" x14ac:dyDescent="0.2">
      <c r="A86" s="10"/>
      <c r="B86" s="13" t="s">
        <v>44</v>
      </c>
      <c r="C86" s="3"/>
      <c r="D86" s="3"/>
      <c r="E86" s="3"/>
      <c r="F86" s="3"/>
      <c r="G86" s="3"/>
      <c r="H86" s="7"/>
    </row>
    <row r="87" spans="1:8" x14ac:dyDescent="0.2">
      <c r="A87" s="10"/>
      <c r="B87" s="13" t="s">
        <v>45</v>
      </c>
      <c r="C87" s="3"/>
      <c r="D87" s="3"/>
      <c r="E87" s="3"/>
      <c r="F87" s="3"/>
      <c r="G87" s="3"/>
      <c r="H87" s="7"/>
    </row>
    <row r="88" spans="1:8" x14ac:dyDescent="0.2">
      <c r="A88" s="10"/>
      <c r="B88" s="13" t="s">
        <v>46</v>
      </c>
      <c r="C88" s="3"/>
      <c r="D88" s="3"/>
      <c r="E88" s="3"/>
      <c r="F88" s="3"/>
      <c r="G88" s="3"/>
      <c r="H88" s="7"/>
    </row>
    <row r="89" spans="1:8" x14ac:dyDescent="0.2">
      <c r="A89" s="18" t="s">
        <v>312</v>
      </c>
      <c r="B89" s="21" t="s">
        <v>47</v>
      </c>
      <c r="C89" s="21" t="s">
        <v>48</v>
      </c>
      <c r="D89" s="21" t="s">
        <v>49</v>
      </c>
      <c r="E89" s="21" t="s">
        <v>50</v>
      </c>
      <c r="F89" s="13"/>
      <c r="G89" s="13"/>
      <c r="H89" s="14"/>
    </row>
    <row r="90" spans="1:8" x14ac:dyDescent="0.2">
      <c r="A90" s="12" t="s">
        <v>226</v>
      </c>
      <c r="B90" s="3"/>
      <c r="C90" s="3"/>
      <c r="D90" s="3"/>
      <c r="E90" s="3"/>
      <c r="F90" s="13"/>
      <c r="G90" s="13"/>
      <c r="H90" s="14"/>
    </row>
    <row r="91" spans="1:8" x14ac:dyDescent="0.2">
      <c r="A91" s="12" t="s">
        <v>34</v>
      </c>
      <c r="B91" s="3"/>
      <c r="C91" s="3"/>
      <c r="D91" s="3"/>
      <c r="E91" s="3"/>
      <c r="F91" s="13"/>
      <c r="G91" s="13"/>
      <c r="H91" s="14"/>
    </row>
    <row r="92" spans="1:8" x14ac:dyDescent="0.2">
      <c r="A92" s="12" t="s">
        <v>313</v>
      </c>
      <c r="B92" s="3"/>
      <c r="C92" s="3"/>
      <c r="D92" s="3"/>
      <c r="E92" s="3"/>
      <c r="F92" s="13"/>
      <c r="G92" s="13"/>
      <c r="H92" s="14"/>
    </row>
    <row r="93" spans="1:8" x14ac:dyDescent="0.2">
      <c r="A93" s="12" t="s">
        <v>314</v>
      </c>
      <c r="B93" s="3"/>
      <c r="C93" s="3"/>
      <c r="D93" s="3"/>
      <c r="E93" s="3"/>
      <c r="F93" s="13"/>
      <c r="G93" s="13"/>
      <c r="H93" s="14"/>
    </row>
    <row r="94" spans="1:8" x14ac:dyDescent="0.2">
      <c r="A94" s="12" t="s">
        <v>315</v>
      </c>
      <c r="B94" s="3"/>
      <c r="C94" s="3"/>
      <c r="D94" s="3"/>
      <c r="E94" s="3"/>
      <c r="F94" s="13"/>
      <c r="G94" s="13"/>
      <c r="H94" s="14"/>
    </row>
    <row r="95" spans="1:8" x14ac:dyDescent="0.2">
      <c r="A95" s="10" t="s">
        <v>316</v>
      </c>
      <c r="B95" s="3"/>
      <c r="C95" s="3"/>
      <c r="D95" s="3"/>
      <c r="E95" s="3"/>
      <c r="F95" s="13"/>
      <c r="G95" s="13"/>
      <c r="H95" s="14"/>
    </row>
    <row r="96" spans="1:8" x14ac:dyDescent="0.2">
      <c r="A96" s="10" t="s">
        <v>317</v>
      </c>
      <c r="B96" s="3"/>
      <c r="C96" s="3"/>
      <c r="D96" s="3"/>
      <c r="E96" s="3"/>
      <c r="F96" s="13"/>
      <c r="G96" s="13"/>
      <c r="H96" s="14"/>
    </row>
    <row r="97" spans="1:8" x14ac:dyDescent="0.2">
      <c r="A97" s="12" t="s">
        <v>35</v>
      </c>
      <c r="B97" s="3"/>
      <c r="C97" s="3"/>
      <c r="D97" s="3"/>
      <c r="E97" s="3"/>
      <c r="F97" s="13" t="s">
        <v>51</v>
      </c>
      <c r="G97" s="13"/>
      <c r="H97" s="14"/>
    </row>
    <row r="98" spans="1:8" x14ac:dyDescent="0.2">
      <c r="A98" s="22" t="s">
        <v>318</v>
      </c>
      <c r="B98" s="3"/>
      <c r="C98" s="3"/>
      <c r="D98" s="3"/>
      <c r="E98" s="3"/>
      <c r="F98" s="13" t="s">
        <v>11</v>
      </c>
      <c r="G98" s="13"/>
      <c r="H98" s="14"/>
    </row>
    <row r="99" spans="1:8" x14ac:dyDescent="0.2">
      <c r="A99" s="22" t="s">
        <v>319</v>
      </c>
      <c r="B99" s="3"/>
      <c r="C99" s="3"/>
      <c r="D99" s="3"/>
      <c r="E99" s="3"/>
      <c r="F99" s="13" t="s">
        <v>11</v>
      </c>
      <c r="G99" s="13"/>
      <c r="H99" s="14"/>
    </row>
    <row r="100" spans="1:8" x14ac:dyDescent="0.2">
      <c r="A100" s="22" t="s">
        <v>320</v>
      </c>
      <c r="B100" s="4"/>
      <c r="C100" s="3"/>
      <c r="D100" s="3"/>
      <c r="E100" s="3"/>
      <c r="F100" s="13" t="s">
        <v>11</v>
      </c>
      <c r="G100" s="13"/>
      <c r="H100" s="14"/>
    </row>
    <row r="101" spans="1:8" x14ac:dyDescent="0.2">
      <c r="A101" s="22" t="s">
        <v>321</v>
      </c>
      <c r="B101" s="3"/>
      <c r="C101" s="3"/>
      <c r="D101" s="3"/>
      <c r="E101" s="3"/>
      <c r="F101" s="13" t="s">
        <v>11</v>
      </c>
      <c r="G101" s="13"/>
      <c r="H101" s="14"/>
    </row>
    <row r="102" spans="1:8" x14ac:dyDescent="0.2">
      <c r="A102" s="22" t="s">
        <v>322</v>
      </c>
      <c r="B102" s="3"/>
      <c r="C102" s="3"/>
      <c r="D102" s="3"/>
      <c r="E102" s="3"/>
      <c r="F102" s="13" t="s">
        <v>52</v>
      </c>
      <c r="G102" s="13"/>
      <c r="H102" s="14"/>
    </row>
    <row r="103" spans="1:8" x14ac:dyDescent="0.2">
      <c r="A103" s="22" t="s">
        <v>36</v>
      </c>
      <c r="B103" s="3"/>
      <c r="C103" s="3"/>
      <c r="D103" s="3"/>
      <c r="E103" s="3"/>
      <c r="F103" s="13" t="s">
        <v>53</v>
      </c>
      <c r="G103" s="13"/>
      <c r="H103" s="14"/>
    </row>
    <row r="104" spans="1:8" x14ac:dyDescent="0.2">
      <c r="A104" s="12" t="s">
        <v>323</v>
      </c>
      <c r="B104" s="3"/>
      <c r="C104" s="3"/>
      <c r="D104" s="3"/>
      <c r="E104" s="3"/>
      <c r="F104" s="13" t="s">
        <v>54</v>
      </c>
      <c r="G104" s="13"/>
      <c r="H104" s="14"/>
    </row>
    <row r="105" spans="1:8" x14ac:dyDescent="0.2">
      <c r="A105" s="12" t="s">
        <v>324</v>
      </c>
      <c r="B105" s="3"/>
      <c r="C105" s="3"/>
      <c r="D105" s="3"/>
      <c r="E105" s="3"/>
      <c r="F105" s="13" t="s">
        <v>12</v>
      </c>
      <c r="G105" s="13"/>
      <c r="H105" s="14"/>
    </row>
    <row r="106" spans="1:8" x14ac:dyDescent="0.2">
      <c r="A106" s="12" t="s">
        <v>325</v>
      </c>
      <c r="B106" s="3"/>
      <c r="C106" s="3"/>
      <c r="D106" s="3"/>
      <c r="E106" s="3"/>
      <c r="F106" s="13" t="s">
        <v>13</v>
      </c>
      <c r="G106" s="13"/>
      <c r="H106" s="14"/>
    </row>
    <row r="107" spans="1:8" x14ac:dyDescent="0.2">
      <c r="A107" s="12" t="s">
        <v>326</v>
      </c>
      <c r="B107" s="3"/>
      <c r="C107" s="3"/>
      <c r="D107" s="3"/>
      <c r="E107" s="3"/>
      <c r="F107" s="13" t="s">
        <v>54</v>
      </c>
      <c r="G107" s="13"/>
      <c r="H107" s="14"/>
    </row>
    <row r="108" spans="1:8" x14ac:dyDescent="0.2">
      <c r="A108" s="12" t="s">
        <v>327</v>
      </c>
      <c r="B108" s="3"/>
      <c r="C108" s="3"/>
      <c r="D108" s="3"/>
      <c r="E108" s="3"/>
      <c r="F108" s="13"/>
      <c r="G108" s="13"/>
      <c r="H108" s="14"/>
    </row>
    <row r="109" spans="1:8" x14ac:dyDescent="0.2">
      <c r="A109" s="12" t="s">
        <v>328</v>
      </c>
      <c r="B109" s="3"/>
      <c r="C109" s="3"/>
      <c r="D109" s="3"/>
      <c r="E109" s="3"/>
      <c r="F109" s="13"/>
      <c r="G109" s="13"/>
      <c r="H109" s="14"/>
    </row>
    <row r="110" spans="1:8" x14ac:dyDescent="0.2">
      <c r="A110" s="12"/>
      <c r="B110" s="13"/>
      <c r="C110" s="13"/>
      <c r="D110" s="13"/>
      <c r="E110" s="13"/>
      <c r="F110" s="13"/>
      <c r="G110" s="13"/>
      <c r="H110" s="14"/>
    </row>
    <row r="111" spans="1:8" ht="15.75" x14ac:dyDescent="0.25">
      <c r="A111" s="32" t="s">
        <v>329</v>
      </c>
      <c r="B111" s="34"/>
      <c r="C111" s="34"/>
      <c r="D111" s="34"/>
      <c r="E111" s="35"/>
      <c r="F111" s="35"/>
      <c r="G111" s="26"/>
      <c r="H111" s="27" t="s">
        <v>331</v>
      </c>
    </row>
    <row r="112" spans="1:8" x14ac:dyDescent="0.2">
      <c r="A112" s="33" t="s">
        <v>330</v>
      </c>
      <c r="B112" s="36"/>
      <c r="C112" s="34"/>
      <c r="D112" s="37" t="s">
        <v>331</v>
      </c>
      <c r="E112" s="37"/>
      <c r="F112" s="37" t="s">
        <v>356</v>
      </c>
      <c r="G112" s="26" t="s">
        <v>288</v>
      </c>
      <c r="H112" s="27" t="s">
        <v>136</v>
      </c>
    </row>
    <row r="113" spans="1:8" x14ac:dyDescent="0.2">
      <c r="A113" s="38" t="s">
        <v>263</v>
      </c>
      <c r="B113" s="34"/>
      <c r="C113" s="34"/>
      <c r="D113" s="37" t="s">
        <v>136</v>
      </c>
      <c r="E113" s="37"/>
      <c r="F113" s="37" t="s">
        <v>136</v>
      </c>
      <c r="G113" s="26" t="s">
        <v>354</v>
      </c>
      <c r="H113" s="27" t="s">
        <v>347</v>
      </c>
    </row>
    <row r="114" spans="1:8" x14ac:dyDescent="0.2">
      <c r="A114" s="33" t="s">
        <v>332</v>
      </c>
      <c r="B114" s="39"/>
      <c r="C114" s="34" t="s">
        <v>11</v>
      </c>
      <c r="D114" s="37" t="s">
        <v>333</v>
      </c>
      <c r="E114" s="37"/>
      <c r="F114" s="37" t="s">
        <v>334</v>
      </c>
      <c r="G114" s="26" t="s">
        <v>355</v>
      </c>
      <c r="H114" s="27" t="s">
        <v>357</v>
      </c>
    </row>
    <row r="115" spans="1:8" x14ac:dyDescent="0.2">
      <c r="A115" s="33" t="s">
        <v>335</v>
      </c>
      <c r="B115" s="60"/>
      <c r="C115" s="61"/>
      <c r="D115" s="37" t="s">
        <v>336</v>
      </c>
      <c r="E115" s="37"/>
      <c r="F115" s="37" t="s">
        <v>337</v>
      </c>
      <c r="G115" s="26" t="s">
        <v>346</v>
      </c>
      <c r="H115" s="27"/>
    </row>
    <row r="116" spans="1:8" x14ac:dyDescent="0.2">
      <c r="A116" s="33" t="s">
        <v>338</v>
      </c>
      <c r="B116" s="40"/>
      <c r="C116" s="34" t="s">
        <v>9</v>
      </c>
      <c r="D116" s="37"/>
      <c r="E116" s="37"/>
      <c r="F116" s="37" t="s">
        <v>339</v>
      </c>
      <c r="G116" s="28"/>
      <c r="H116" s="29"/>
    </row>
    <row r="117" spans="1:8" x14ac:dyDescent="0.2">
      <c r="A117" s="33" t="s">
        <v>340</v>
      </c>
      <c r="B117" s="39"/>
      <c r="C117" s="34" t="s">
        <v>9</v>
      </c>
      <c r="D117" s="34"/>
      <c r="E117" s="41"/>
      <c r="F117" s="41"/>
      <c r="G117" s="13"/>
      <c r="H117" s="14"/>
    </row>
    <row r="118" spans="1:8" x14ac:dyDescent="0.2">
      <c r="A118" s="33" t="s">
        <v>341</v>
      </c>
      <c r="B118" s="60"/>
      <c r="C118" s="61"/>
      <c r="D118" s="34"/>
      <c r="E118" s="41"/>
      <c r="F118" s="41"/>
      <c r="G118" s="13"/>
      <c r="H118" s="14"/>
    </row>
    <row r="119" spans="1:8" x14ac:dyDescent="0.2">
      <c r="A119" s="33" t="s">
        <v>342</v>
      </c>
      <c r="B119" s="70"/>
      <c r="C119" s="70"/>
      <c r="D119" s="70"/>
      <c r="E119" s="37" t="s">
        <v>288</v>
      </c>
      <c r="F119" s="37" t="s">
        <v>331</v>
      </c>
      <c r="G119" s="13"/>
      <c r="H119" s="43" t="s">
        <v>331</v>
      </c>
    </row>
    <row r="120" spans="1:8" x14ac:dyDescent="0.2">
      <c r="A120" s="33" t="s">
        <v>343</v>
      </c>
      <c r="B120" s="36"/>
      <c r="C120" s="34"/>
      <c r="D120" s="34"/>
      <c r="E120" s="37" t="s">
        <v>344</v>
      </c>
      <c r="F120" s="37" t="s">
        <v>136</v>
      </c>
      <c r="G120" s="26"/>
      <c r="H120" s="27" t="s">
        <v>136</v>
      </c>
    </row>
    <row r="121" spans="1:8" x14ac:dyDescent="0.2">
      <c r="A121" s="33" t="s">
        <v>345</v>
      </c>
      <c r="B121" s="36"/>
      <c r="C121" s="34"/>
      <c r="D121" s="34"/>
      <c r="E121" s="37" t="s">
        <v>346</v>
      </c>
      <c r="F121" s="37" t="s">
        <v>347</v>
      </c>
      <c r="G121" s="26"/>
      <c r="H121" s="27" t="s">
        <v>347</v>
      </c>
    </row>
    <row r="122" spans="1:8" x14ac:dyDescent="0.2">
      <c r="A122" s="33" t="s">
        <v>348</v>
      </c>
      <c r="B122" s="42"/>
      <c r="C122" s="34"/>
      <c r="D122" s="34"/>
      <c r="E122" s="37"/>
      <c r="F122" s="37" t="s">
        <v>336</v>
      </c>
      <c r="G122" s="26"/>
      <c r="H122" s="27"/>
    </row>
    <row r="123" spans="1:8" x14ac:dyDescent="0.2">
      <c r="A123" s="33" t="s">
        <v>349</v>
      </c>
      <c r="B123" s="60"/>
      <c r="C123" s="61"/>
      <c r="D123" s="34"/>
      <c r="E123" s="41"/>
      <c r="F123" s="41"/>
      <c r="G123" s="26"/>
      <c r="H123" s="27"/>
    </row>
    <row r="124" spans="1:8" x14ac:dyDescent="0.2">
      <c r="A124" s="33" t="s">
        <v>350</v>
      </c>
      <c r="B124" s="40"/>
      <c r="C124" s="34" t="s">
        <v>9</v>
      </c>
      <c r="D124" s="34"/>
      <c r="E124" s="35"/>
      <c r="F124" s="35"/>
      <c r="G124" s="13"/>
      <c r="H124" s="14"/>
    </row>
    <row r="125" spans="1:8" x14ac:dyDescent="0.2">
      <c r="A125" s="33" t="s">
        <v>351</v>
      </c>
      <c r="B125" s="36"/>
      <c r="C125" s="34"/>
      <c r="D125" s="34"/>
      <c r="E125" s="35"/>
      <c r="F125" s="35"/>
      <c r="G125" s="13"/>
      <c r="H125" s="14"/>
    </row>
    <row r="126" spans="1:8" x14ac:dyDescent="0.2">
      <c r="A126" s="33" t="s">
        <v>352</v>
      </c>
      <c r="B126" s="42"/>
      <c r="C126" s="34"/>
      <c r="D126" s="34"/>
      <c r="E126" s="35"/>
      <c r="F126" s="35"/>
      <c r="G126" s="13"/>
      <c r="H126" s="14"/>
    </row>
    <row r="127" spans="1:8" x14ac:dyDescent="0.2">
      <c r="A127" s="33" t="s">
        <v>353</v>
      </c>
      <c r="B127" s="71"/>
      <c r="C127" s="72"/>
      <c r="D127" s="72"/>
      <c r="E127" s="72"/>
      <c r="F127" s="73"/>
      <c r="G127" s="13"/>
      <c r="H127" s="14"/>
    </row>
    <row r="128" spans="1:8" x14ac:dyDescent="0.2">
      <c r="A128" s="33"/>
      <c r="B128" s="74"/>
      <c r="C128" s="75"/>
      <c r="D128" s="75"/>
      <c r="E128" s="75"/>
      <c r="F128" s="76"/>
      <c r="G128" s="13"/>
      <c r="H128" s="14"/>
    </row>
    <row r="129" spans="1:8" x14ac:dyDescent="0.2">
      <c r="A129" s="33"/>
      <c r="B129" s="77"/>
      <c r="C129" s="78"/>
      <c r="D129" s="78"/>
      <c r="E129" s="78"/>
      <c r="F129" s="79"/>
      <c r="G129" s="13"/>
      <c r="H129" s="14"/>
    </row>
    <row r="130" spans="1:8" x14ac:dyDescent="0.2">
      <c r="A130" s="23" t="s">
        <v>264</v>
      </c>
      <c r="B130" s="13"/>
      <c r="C130" s="13"/>
      <c r="D130" s="13"/>
      <c r="E130" s="13"/>
      <c r="F130" s="13"/>
      <c r="G130" s="13"/>
      <c r="H130" s="14"/>
    </row>
    <row r="131" spans="1:8" x14ac:dyDescent="0.2">
      <c r="A131" s="12" t="s">
        <v>332</v>
      </c>
      <c r="B131" s="5"/>
      <c r="C131" s="13" t="s">
        <v>11</v>
      </c>
      <c r="D131" s="13"/>
      <c r="E131" s="13"/>
      <c r="F131" s="13"/>
      <c r="G131" s="13"/>
      <c r="H131" s="14"/>
    </row>
    <row r="132" spans="1:8" x14ac:dyDescent="0.2">
      <c r="A132" s="12" t="s">
        <v>335</v>
      </c>
      <c r="B132" s="62"/>
      <c r="C132" s="62"/>
      <c r="D132" s="13"/>
      <c r="E132" s="13"/>
      <c r="F132" s="13"/>
      <c r="G132" s="13"/>
      <c r="H132" s="14"/>
    </row>
    <row r="133" spans="1:8" x14ac:dyDescent="0.2">
      <c r="A133" s="12" t="s">
        <v>338</v>
      </c>
      <c r="B133" s="6"/>
      <c r="C133" s="13" t="s">
        <v>9</v>
      </c>
      <c r="D133" s="13"/>
      <c r="E133" s="13"/>
      <c r="F133" s="13"/>
      <c r="G133" s="13"/>
      <c r="H133" s="14"/>
    </row>
    <row r="134" spans="1:8" x14ac:dyDescent="0.2">
      <c r="A134" s="12" t="s">
        <v>340</v>
      </c>
      <c r="B134" s="5"/>
      <c r="C134" s="13" t="s">
        <v>9</v>
      </c>
      <c r="D134" s="13"/>
      <c r="E134" s="13"/>
      <c r="F134" s="13"/>
      <c r="G134" s="13"/>
      <c r="H134" s="14"/>
    </row>
    <row r="135" spans="1:8" x14ac:dyDescent="0.2">
      <c r="A135" s="12" t="s">
        <v>341</v>
      </c>
      <c r="B135" s="62"/>
      <c r="C135" s="62"/>
      <c r="D135" s="13"/>
      <c r="E135" s="13"/>
      <c r="F135" s="13"/>
      <c r="G135" s="13"/>
      <c r="H135" s="14"/>
    </row>
    <row r="136" spans="1:8" x14ac:dyDescent="0.2">
      <c r="A136" s="12" t="s">
        <v>342</v>
      </c>
      <c r="B136" s="65"/>
      <c r="C136" s="65"/>
      <c r="D136" s="65"/>
      <c r="E136" s="13"/>
      <c r="F136" s="13"/>
      <c r="G136" s="13"/>
      <c r="H136" s="14"/>
    </row>
    <row r="137" spans="1:8" x14ac:dyDescent="0.2">
      <c r="A137" s="12" t="s">
        <v>343</v>
      </c>
      <c r="B137" s="8"/>
      <c r="C137" s="13"/>
      <c r="D137" s="13"/>
      <c r="E137" s="13"/>
      <c r="F137" s="13"/>
      <c r="G137" s="13"/>
      <c r="H137" s="14"/>
    </row>
    <row r="138" spans="1:8" x14ac:dyDescent="0.2">
      <c r="A138" s="12" t="s">
        <v>345</v>
      </c>
      <c r="B138" s="8"/>
      <c r="C138" s="13"/>
      <c r="D138" s="13"/>
      <c r="E138" s="13"/>
      <c r="F138" s="13"/>
      <c r="G138" s="13"/>
      <c r="H138" s="14"/>
    </row>
    <row r="139" spans="1:8" x14ac:dyDescent="0.2">
      <c r="A139" s="12" t="s">
        <v>348</v>
      </c>
      <c r="B139" s="9"/>
      <c r="C139" s="13"/>
      <c r="D139" s="13"/>
      <c r="E139" s="13"/>
      <c r="F139" s="13"/>
      <c r="G139" s="13"/>
      <c r="H139" s="14"/>
    </row>
    <row r="140" spans="1:8" x14ac:dyDescent="0.2">
      <c r="A140" s="12" t="s">
        <v>349</v>
      </c>
      <c r="B140" s="62"/>
      <c r="C140" s="62"/>
      <c r="D140" s="13"/>
      <c r="E140" s="13"/>
      <c r="F140" s="13"/>
      <c r="G140" s="13"/>
      <c r="H140" s="14"/>
    </row>
    <row r="141" spans="1:8" x14ac:dyDescent="0.2">
      <c r="A141" s="12" t="s">
        <v>350</v>
      </c>
      <c r="B141" s="6"/>
      <c r="C141" s="13" t="s">
        <v>9</v>
      </c>
      <c r="D141" s="13"/>
      <c r="E141" s="13"/>
      <c r="F141" s="13"/>
      <c r="G141" s="13"/>
      <c r="H141" s="14"/>
    </row>
    <row r="142" spans="1:8" x14ac:dyDescent="0.2">
      <c r="A142" s="12" t="s">
        <v>351</v>
      </c>
      <c r="B142" s="8"/>
      <c r="C142" s="13"/>
      <c r="D142" s="13"/>
      <c r="E142" s="13"/>
      <c r="F142" s="13"/>
      <c r="G142" s="13"/>
      <c r="H142" s="14"/>
    </row>
    <row r="143" spans="1:8" x14ac:dyDescent="0.2">
      <c r="A143" s="12" t="s">
        <v>352</v>
      </c>
      <c r="B143" s="8"/>
      <c r="C143" s="13"/>
      <c r="D143" s="13"/>
      <c r="E143" s="13"/>
      <c r="F143" s="13"/>
      <c r="G143" s="13"/>
      <c r="H143" s="14"/>
    </row>
    <row r="144" spans="1:8" x14ac:dyDescent="0.2">
      <c r="A144" s="12" t="s">
        <v>353</v>
      </c>
      <c r="B144" s="71"/>
      <c r="C144" s="72"/>
      <c r="D144" s="72"/>
      <c r="E144" s="72"/>
      <c r="F144" s="73"/>
      <c r="G144" s="13"/>
      <c r="H144" s="14"/>
    </row>
    <row r="145" spans="1:8" x14ac:dyDescent="0.2">
      <c r="A145" s="12"/>
      <c r="B145" s="74"/>
      <c r="C145" s="75"/>
      <c r="D145" s="75"/>
      <c r="E145" s="75"/>
      <c r="F145" s="76"/>
      <c r="G145" s="13"/>
      <c r="H145" s="14"/>
    </row>
    <row r="146" spans="1:8" x14ac:dyDescent="0.2">
      <c r="A146" s="12"/>
      <c r="B146" s="77"/>
      <c r="C146" s="78"/>
      <c r="D146" s="78"/>
      <c r="E146" s="78"/>
      <c r="F146" s="79"/>
      <c r="G146" s="13"/>
      <c r="H146" s="14"/>
    </row>
    <row r="147" spans="1:8" x14ac:dyDescent="0.2">
      <c r="A147" s="23" t="s">
        <v>265</v>
      </c>
      <c r="B147" s="13"/>
      <c r="C147" s="13"/>
      <c r="D147" s="13"/>
      <c r="E147" s="13"/>
      <c r="F147" s="13"/>
      <c r="G147" s="13"/>
      <c r="H147" s="14"/>
    </row>
    <row r="148" spans="1:8" x14ac:dyDescent="0.2">
      <c r="A148" s="12" t="s">
        <v>332</v>
      </c>
      <c r="B148" s="5"/>
      <c r="C148" s="13" t="s">
        <v>11</v>
      </c>
      <c r="D148" s="13"/>
      <c r="E148" s="13"/>
      <c r="F148" s="13"/>
      <c r="G148" s="13"/>
      <c r="H148" s="14"/>
    </row>
    <row r="149" spans="1:8" x14ac:dyDescent="0.2">
      <c r="A149" s="12" t="s">
        <v>335</v>
      </c>
      <c r="B149" s="62"/>
      <c r="C149" s="62"/>
      <c r="D149" s="13"/>
      <c r="E149" s="13"/>
      <c r="F149" s="13"/>
      <c r="G149" s="13"/>
      <c r="H149" s="14"/>
    </row>
    <row r="150" spans="1:8" x14ac:dyDescent="0.2">
      <c r="A150" s="12" t="s">
        <v>338</v>
      </c>
      <c r="B150" s="6"/>
      <c r="C150" s="13" t="s">
        <v>9</v>
      </c>
      <c r="D150" s="13"/>
      <c r="E150" s="13"/>
      <c r="F150" s="13"/>
      <c r="G150" s="13"/>
      <c r="H150" s="14"/>
    </row>
    <row r="151" spans="1:8" x14ac:dyDescent="0.2">
      <c r="A151" s="12" t="s">
        <v>340</v>
      </c>
      <c r="B151" s="5"/>
      <c r="C151" s="13" t="s">
        <v>9</v>
      </c>
      <c r="D151" s="13"/>
      <c r="E151" s="13"/>
      <c r="F151" s="13"/>
      <c r="G151" s="13"/>
      <c r="H151" s="14"/>
    </row>
    <row r="152" spans="1:8" x14ac:dyDescent="0.2">
      <c r="A152" s="12" t="s">
        <v>341</v>
      </c>
      <c r="B152" s="62"/>
      <c r="C152" s="62"/>
      <c r="D152" s="13"/>
      <c r="E152" s="13"/>
      <c r="F152" s="13"/>
      <c r="G152" s="13"/>
      <c r="H152" s="14"/>
    </row>
    <row r="153" spans="1:8" x14ac:dyDescent="0.2">
      <c r="A153" s="12" t="s">
        <v>342</v>
      </c>
      <c r="B153" s="65"/>
      <c r="C153" s="65"/>
      <c r="D153" s="65"/>
      <c r="E153" s="13"/>
      <c r="F153" s="13"/>
      <c r="G153" s="13"/>
      <c r="H153" s="14"/>
    </row>
    <row r="154" spans="1:8" x14ac:dyDescent="0.2">
      <c r="A154" s="12" t="s">
        <v>358</v>
      </c>
      <c r="B154" s="8"/>
      <c r="C154" s="13"/>
      <c r="D154" s="13"/>
      <c r="E154" s="13"/>
      <c r="F154" s="13"/>
      <c r="G154" s="13"/>
      <c r="H154" s="14"/>
    </row>
    <row r="155" spans="1:8" x14ac:dyDescent="0.2">
      <c r="A155" s="12" t="s">
        <v>343</v>
      </c>
      <c r="B155" s="8"/>
      <c r="C155" s="13"/>
      <c r="D155" s="13"/>
      <c r="E155" s="13"/>
      <c r="F155" s="13"/>
      <c r="G155" s="13"/>
      <c r="H155" s="14"/>
    </row>
    <row r="156" spans="1:8" x14ac:dyDescent="0.2">
      <c r="A156" s="12" t="s">
        <v>345</v>
      </c>
      <c r="B156" s="8"/>
      <c r="C156" s="13"/>
      <c r="D156" s="13"/>
      <c r="E156" s="13"/>
      <c r="F156" s="13"/>
      <c r="G156" s="13"/>
      <c r="H156" s="14"/>
    </row>
    <row r="157" spans="1:8" x14ac:dyDescent="0.2">
      <c r="A157" s="12" t="s">
        <v>348</v>
      </c>
      <c r="B157" s="9"/>
      <c r="C157" s="13"/>
      <c r="D157" s="13"/>
      <c r="E157" s="13"/>
      <c r="F157" s="13"/>
      <c r="G157" s="13"/>
      <c r="H157" s="14"/>
    </row>
    <row r="158" spans="1:8" x14ac:dyDescent="0.2">
      <c r="A158" s="12" t="s">
        <v>349</v>
      </c>
      <c r="B158" s="62"/>
      <c r="C158" s="62"/>
      <c r="D158" s="13"/>
      <c r="E158" s="13"/>
      <c r="F158" s="13"/>
      <c r="G158" s="13"/>
      <c r="H158" s="14"/>
    </row>
    <row r="159" spans="1:8" x14ac:dyDescent="0.2">
      <c r="A159" s="12" t="s">
        <v>350</v>
      </c>
      <c r="B159" s="6"/>
      <c r="C159" s="13" t="s">
        <v>9</v>
      </c>
      <c r="D159" s="13"/>
      <c r="E159" s="13"/>
      <c r="F159" s="13"/>
      <c r="G159" s="13"/>
      <c r="H159" s="14"/>
    </row>
    <row r="160" spans="1:8" x14ac:dyDescent="0.2">
      <c r="A160" s="12" t="s">
        <v>351</v>
      </c>
      <c r="B160" s="8"/>
      <c r="C160" s="13"/>
      <c r="D160" s="13"/>
      <c r="E160" s="13"/>
      <c r="F160" s="13"/>
      <c r="G160" s="13"/>
      <c r="H160" s="14"/>
    </row>
    <row r="161" spans="1:8" x14ac:dyDescent="0.2">
      <c r="A161" s="12" t="s">
        <v>352</v>
      </c>
      <c r="B161" s="8"/>
      <c r="C161" s="13"/>
      <c r="D161" s="13"/>
      <c r="E161" s="13"/>
      <c r="F161" s="13"/>
      <c r="G161" s="13"/>
      <c r="H161" s="14"/>
    </row>
    <row r="162" spans="1:8" x14ac:dyDescent="0.2">
      <c r="A162" s="12" t="s">
        <v>353</v>
      </c>
      <c r="B162" s="71"/>
      <c r="C162" s="72"/>
      <c r="D162" s="72"/>
      <c r="E162" s="72"/>
      <c r="F162" s="73"/>
      <c r="G162" s="13"/>
      <c r="H162" s="14"/>
    </row>
    <row r="163" spans="1:8" x14ac:dyDescent="0.2">
      <c r="A163" s="12"/>
      <c r="B163" s="74"/>
      <c r="C163" s="75"/>
      <c r="D163" s="75"/>
      <c r="E163" s="75"/>
      <c r="F163" s="76"/>
      <c r="G163" s="13"/>
      <c r="H163" s="14"/>
    </row>
    <row r="164" spans="1:8" x14ac:dyDescent="0.2">
      <c r="A164" s="12"/>
      <c r="B164" s="77"/>
      <c r="C164" s="78"/>
      <c r="D164" s="78"/>
      <c r="E164" s="78"/>
      <c r="F164" s="79"/>
      <c r="G164" s="13"/>
      <c r="H164" s="14"/>
    </row>
    <row r="165" spans="1:8" ht="15.75" x14ac:dyDescent="0.25">
      <c r="A165" s="15" t="s">
        <v>359</v>
      </c>
      <c r="B165" s="13"/>
      <c r="C165" s="13"/>
      <c r="D165" s="13"/>
      <c r="E165" s="13"/>
      <c r="F165" s="13"/>
      <c r="G165" s="13"/>
      <c r="H165" s="14"/>
    </row>
    <row r="166" spans="1:8" x14ac:dyDescent="0.2">
      <c r="A166" s="12" t="s">
        <v>330</v>
      </c>
      <c r="B166" s="8"/>
      <c r="C166" s="13"/>
      <c r="D166" s="13"/>
      <c r="E166" s="13"/>
      <c r="F166" s="13"/>
      <c r="G166" s="13"/>
      <c r="H166" s="14"/>
    </row>
    <row r="167" spans="1:8" x14ac:dyDescent="0.2">
      <c r="A167" s="23" t="s">
        <v>360</v>
      </c>
      <c r="B167" s="13"/>
      <c r="C167" s="13"/>
      <c r="D167" s="13"/>
      <c r="E167" s="13"/>
      <c r="F167" s="13"/>
      <c r="G167" s="13"/>
      <c r="H167" s="14"/>
    </row>
    <row r="168" spans="1:8" x14ac:dyDescent="0.2">
      <c r="A168" s="12" t="s">
        <v>361</v>
      </c>
      <c r="B168" s="13"/>
      <c r="C168" s="13"/>
      <c r="D168" s="13"/>
      <c r="E168" s="13"/>
      <c r="F168" s="13"/>
      <c r="G168" s="13"/>
      <c r="H168" s="14"/>
    </row>
    <row r="169" spans="1:8" x14ac:dyDescent="0.2">
      <c r="A169" s="68" t="s">
        <v>306</v>
      </c>
      <c r="B169" s="69"/>
      <c r="C169" s="69"/>
      <c r="D169" s="69"/>
      <c r="E169" s="69"/>
      <c r="F169" s="69"/>
      <c r="G169" s="69"/>
      <c r="H169" s="14"/>
    </row>
    <row r="170" spans="1:8" x14ac:dyDescent="0.2">
      <c r="A170" s="18" t="s">
        <v>263</v>
      </c>
      <c r="B170" s="20" t="s">
        <v>362</v>
      </c>
      <c r="C170" s="20" t="s">
        <v>363</v>
      </c>
      <c r="D170" s="20" t="s">
        <v>364</v>
      </c>
      <c r="E170" s="20" t="s">
        <v>365</v>
      </c>
      <c r="F170" s="13"/>
      <c r="G170" s="13"/>
      <c r="H170" s="14"/>
    </row>
    <row r="171" spans="1:8" x14ac:dyDescent="0.2">
      <c r="A171" s="10" t="s">
        <v>38</v>
      </c>
      <c r="B171" s="3"/>
      <c r="C171" s="3"/>
      <c r="D171" s="3"/>
      <c r="E171" s="3"/>
      <c r="F171" s="13"/>
      <c r="G171" s="13"/>
      <c r="H171" s="14"/>
    </row>
    <row r="172" spans="1:8" x14ac:dyDescent="0.2">
      <c r="A172" s="10" t="s">
        <v>39</v>
      </c>
      <c r="B172" s="3"/>
      <c r="C172" s="3"/>
      <c r="D172" s="3"/>
      <c r="E172" s="3"/>
      <c r="F172" s="13"/>
      <c r="G172" s="13"/>
      <c r="H172" s="14"/>
    </row>
    <row r="173" spans="1:8" x14ac:dyDescent="0.2">
      <c r="A173" s="10" t="s">
        <v>40</v>
      </c>
      <c r="B173" s="3"/>
      <c r="C173" s="3"/>
      <c r="D173" s="3"/>
      <c r="E173" s="3"/>
      <c r="F173" s="13"/>
      <c r="G173" s="13"/>
      <c r="H173" s="14"/>
    </row>
    <row r="174" spans="1:8" x14ac:dyDescent="0.2">
      <c r="A174" s="10" t="s">
        <v>41</v>
      </c>
      <c r="B174" s="3"/>
      <c r="C174" s="3"/>
      <c r="D174" s="3"/>
      <c r="E174" s="3"/>
      <c r="F174" s="13"/>
      <c r="G174" s="13"/>
      <c r="H174" s="14"/>
    </row>
    <row r="175" spans="1:8" x14ac:dyDescent="0.2">
      <c r="A175" s="10" t="s">
        <v>42</v>
      </c>
      <c r="B175" s="3" t="s">
        <v>61</v>
      </c>
      <c r="C175" s="3" t="s">
        <v>61</v>
      </c>
      <c r="D175" s="3"/>
      <c r="E175" s="3" t="s">
        <v>61</v>
      </c>
      <c r="F175" s="13"/>
      <c r="G175" s="13"/>
      <c r="H175" s="14"/>
    </row>
    <row r="176" spans="1:8" x14ac:dyDescent="0.2">
      <c r="A176" s="10" t="s">
        <v>43</v>
      </c>
      <c r="B176" s="3"/>
      <c r="C176" s="3"/>
      <c r="D176" s="3"/>
      <c r="E176" s="3"/>
      <c r="F176" s="13"/>
      <c r="G176" s="13"/>
      <c r="H176" s="14"/>
    </row>
    <row r="177" spans="1:8" x14ac:dyDescent="0.2">
      <c r="A177" s="10" t="s">
        <v>44</v>
      </c>
      <c r="B177" s="3"/>
      <c r="C177" s="3"/>
      <c r="D177" s="3"/>
      <c r="E177" s="3"/>
      <c r="F177" s="13"/>
      <c r="G177" s="13"/>
      <c r="H177" s="14"/>
    </row>
    <row r="178" spans="1:8" x14ac:dyDescent="0.2">
      <c r="A178" s="10" t="s">
        <v>45</v>
      </c>
      <c r="B178" s="3"/>
      <c r="C178" s="3"/>
      <c r="D178" s="3"/>
      <c r="E178" s="3"/>
      <c r="F178" s="13"/>
      <c r="G178" s="13"/>
      <c r="H178" s="14"/>
    </row>
    <row r="179" spans="1:8" x14ac:dyDescent="0.2">
      <c r="A179" s="10" t="s">
        <v>46</v>
      </c>
      <c r="B179" s="3"/>
      <c r="C179" s="3"/>
      <c r="D179" s="3"/>
      <c r="E179" s="3"/>
      <c r="F179" s="13"/>
      <c r="G179" s="13"/>
      <c r="H179" s="14"/>
    </row>
    <row r="180" spans="1:8" x14ac:dyDescent="0.2">
      <c r="A180" s="18" t="s">
        <v>264</v>
      </c>
      <c r="B180" s="20" t="s">
        <v>362</v>
      </c>
      <c r="C180" s="20" t="s">
        <v>363</v>
      </c>
      <c r="D180" s="20" t="s">
        <v>366</v>
      </c>
      <c r="E180" s="13"/>
      <c r="F180" s="13"/>
      <c r="G180" s="13"/>
      <c r="H180" s="14"/>
    </row>
    <row r="181" spans="1:8" x14ac:dyDescent="0.2">
      <c r="A181" s="10" t="s">
        <v>40</v>
      </c>
      <c r="B181" s="3"/>
      <c r="C181" s="3"/>
      <c r="D181" s="3"/>
      <c r="E181" s="13"/>
      <c r="F181" s="13"/>
      <c r="G181" s="13"/>
      <c r="H181" s="14"/>
    </row>
    <row r="182" spans="1:8" x14ac:dyDescent="0.2">
      <c r="A182" s="10" t="s">
        <v>41</v>
      </c>
      <c r="B182" s="3"/>
      <c r="C182" s="3"/>
      <c r="D182" s="3"/>
      <c r="E182" s="13"/>
      <c r="F182" s="13"/>
      <c r="G182" s="13"/>
      <c r="H182" s="14"/>
    </row>
    <row r="183" spans="1:8" x14ac:dyDescent="0.2">
      <c r="A183" s="10" t="s">
        <v>42</v>
      </c>
      <c r="B183" s="3"/>
      <c r="C183" s="3"/>
      <c r="D183" s="3"/>
      <c r="E183" s="13"/>
      <c r="F183" s="13"/>
      <c r="G183" s="13"/>
      <c r="H183" s="14"/>
    </row>
    <row r="184" spans="1:8" x14ac:dyDescent="0.2">
      <c r="A184" s="10" t="s">
        <v>43</v>
      </c>
      <c r="B184" s="3"/>
      <c r="C184" s="3"/>
      <c r="D184" s="3"/>
      <c r="E184" s="13"/>
      <c r="F184" s="13"/>
      <c r="G184" s="13"/>
      <c r="H184" s="14"/>
    </row>
    <row r="185" spans="1:8" x14ac:dyDescent="0.2">
      <c r="A185" s="10" t="s">
        <v>44</v>
      </c>
      <c r="B185" s="3"/>
      <c r="C185" s="3"/>
      <c r="D185" s="3"/>
      <c r="E185" s="13"/>
      <c r="F185" s="13"/>
      <c r="G185" s="13"/>
      <c r="H185" s="14"/>
    </row>
    <row r="186" spans="1:8" x14ac:dyDescent="0.2">
      <c r="A186" s="10" t="s">
        <v>45</v>
      </c>
      <c r="B186" s="3"/>
      <c r="C186" s="3"/>
      <c r="D186" s="3"/>
      <c r="E186" s="13"/>
      <c r="F186" s="13"/>
      <c r="G186" s="13"/>
      <c r="H186" s="14"/>
    </row>
    <row r="187" spans="1:8" x14ac:dyDescent="0.2">
      <c r="A187" s="10" t="s">
        <v>46</v>
      </c>
      <c r="B187" s="3"/>
      <c r="C187" s="3"/>
      <c r="D187" s="3"/>
      <c r="E187" s="13"/>
      <c r="F187" s="13"/>
      <c r="G187" s="13"/>
      <c r="H187" s="14"/>
    </row>
    <row r="188" spans="1:8" x14ac:dyDescent="0.2">
      <c r="A188" s="18" t="s">
        <v>265</v>
      </c>
      <c r="B188" s="20" t="s">
        <v>362</v>
      </c>
      <c r="C188" s="20" t="s">
        <v>363</v>
      </c>
      <c r="D188" s="20" t="s">
        <v>364</v>
      </c>
      <c r="E188" s="20" t="s">
        <v>367</v>
      </c>
      <c r="F188" s="20" t="s">
        <v>368</v>
      </c>
      <c r="G188" s="20" t="s">
        <v>369</v>
      </c>
      <c r="H188" s="14"/>
    </row>
    <row r="189" spans="1:8" x14ac:dyDescent="0.2">
      <c r="A189" s="10" t="s">
        <v>41</v>
      </c>
      <c r="B189" s="3"/>
      <c r="C189" s="3"/>
      <c r="D189" s="3"/>
      <c r="E189" s="3"/>
      <c r="F189" s="3"/>
      <c r="G189" s="3"/>
      <c r="H189" s="14"/>
    </row>
    <row r="190" spans="1:8" x14ac:dyDescent="0.2">
      <c r="A190" s="10" t="s">
        <v>42</v>
      </c>
      <c r="B190" s="3"/>
      <c r="C190" s="3"/>
      <c r="D190" s="3"/>
      <c r="E190" s="3"/>
      <c r="F190" s="3"/>
      <c r="G190" s="3"/>
      <c r="H190" s="14"/>
    </row>
    <row r="191" spans="1:8" x14ac:dyDescent="0.2">
      <c r="A191" s="10" t="s">
        <v>43</v>
      </c>
      <c r="B191" s="3"/>
      <c r="C191" s="3"/>
      <c r="D191" s="3"/>
      <c r="E191" s="3"/>
      <c r="F191" s="3"/>
      <c r="G191" s="3"/>
      <c r="H191" s="14"/>
    </row>
    <row r="192" spans="1:8" x14ac:dyDescent="0.2">
      <c r="A192" s="10" t="s">
        <v>44</v>
      </c>
      <c r="B192" s="3"/>
      <c r="C192" s="3"/>
      <c r="D192" s="3"/>
      <c r="E192" s="3"/>
      <c r="F192" s="3"/>
      <c r="G192" s="3"/>
      <c r="H192" s="14"/>
    </row>
    <row r="193" spans="1:8" x14ac:dyDescent="0.2">
      <c r="A193" s="10" t="s">
        <v>45</v>
      </c>
      <c r="B193" s="3"/>
      <c r="C193" s="3"/>
      <c r="D193" s="3"/>
      <c r="E193" s="3"/>
      <c r="F193" s="3"/>
      <c r="G193" s="3"/>
      <c r="H193" s="14"/>
    </row>
    <row r="194" spans="1:8" x14ac:dyDescent="0.2">
      <c r="A194" s="10" t="s">
        <v>46</v>
      </c>
      <c r="B194" s="3"/>
      <c r="C194" s="3"/>
      <c r="D194" s="3"/>
      <c r="E194" s="3"/>
      <c r="F194" s="3"/>
      <c r="G194" s="3"/>
      <c r="H194" s="14"/>
    </row>
    <row r="195" spans="1:8" x14ac:dyDescent="0.2">
      <c r="A195" s="38" t="s">
        <v>370</v>
      </c>
      <c r="B195" s="34"/>
      <c r="C195" s="34"/>
      <c r="D195" s="34"/>
      <c r="E195" s="34"/>
      <c r="F195" s="34"/>
      <c r="G195" s="34"/>
      <c r="H195" s="14"/>
    </row>
    <row r="196" spans="1:8" x14ac:dyDescent="0.2">
      <c r="A196" s="68" t="s">
        <v>371</v>
      </c>
      <c r="B196" s="69"/>
      <c r="C196" s="69"/>
      <c r="D196" s="69"/>
      <c r="E196" s="69"/>
      <c r="F196" s="69"/>
      <c r="G196" s="69"/>
      <c r="H196" s="14"/>
    </row>
    <row r="197" spans="1:8" x14ac:dyDescent="0.2">
      <c r="A197" s="68" t="s">
        <v>372</v>
      </c>
      <c r="B197" s="69"/>
      <c r="C197" s="69"/>
      <c r="D197" s="34"/>
      <c r="E197" s="34"/>
      <c r="F197" s="34"/>
      <c r="G197" s="34"/>
      <c r="H197" s="14"/>
    </row>
    <row r="198" spans="1:8" x14ac:dyDescent="0.2">
      <c r="A198" s="33" t="s">
        <v>361</v>
      </c>
      <c r="B198" s="34"/>
      <c r="C198" s="34"/>
      <c r="D198" s="34"/>
      <c r="E198" s="34"/>
      <c r="F198" s="34"/>
      <c r="G198" s="34"/>
      <c r="H198" s="14"/>
    </row>
    <row r="199" spans="1:8" x14ac:dyDescent="0.2">
      <c r="A199" s="68" t="s">
        <v>306</v>
      </c>
      <c r="B199" s="69"/>
      <c r="C199" s="69"/>
      <c r="D199" s="69"/>
      <c r="E199" s="69"/>
      <c r="F199" s="69"/>
      <c r="G199" s="69"/>
      <c r="H199" s="14"/>
    </row>
    <row r="200" spans="1:8" ht="24" x14ac:dyDescent="0.2">
      <c r="A200" s="12"/>
      <c r="B200" s="44" t="s">
        <v>373</v>
      </c>
      <c r="C200" s="44" t="s">
        <v>374</v>
      </c>
      <c r="D200" s="44" t="s">
        <v>375</v>
      </c>
      <c r="E200" s="44" t="s">
        <v>376</v>
      </c>
      <c r="F200" s="44" t="s">
        <v>377</v>
      </c>
      <c r="G200" s="45" t="s">
        <v>310</v>
      </c>
      <c r="H200" s="46" t="s">
        <v>378</v>
      </c>
    </row>
    <row r="201" spans="1:8" x14ac:dyDescent="0.2">
      <c r="A201" s="10" t="s">
        <v>41</v>
      </c>
      <c r="B201" s="3"/>
      <c r="C201" s="3"/>
      <c r="D201" s="3"/>
      <c r="E201" s="3"/>
      <c r="F201" s="3"/>
      <c r="G201" s="3"/>
      <c r="H201" s="7"/>
    </row>
    <row r="202" spans="1:8" x14ac:dyDescent="0.2">
      <c r="A202" s="10" t="s">
        <v>42</v>
      </c>
      <c r="B202" s="3"/>
      <c r="C202" s="3"/>
      <c r="D202" s="3"/>
      <c r="E202" s="3"/>
      <c r="F202" s="3"/>
      <c r="G202" s="3"/>
      <c r="H202" s="7"/>
    </row>
    <row r="203" spans="1:8" x14ac:dyDescent="0.2">
      <c r="A203" s="10" t="s">
        <v>43</v>
      </c>
      <c r="B203" s="3"/>
      <c r="C203" s="3"/>
      <c r="D203" s="3"/>
      <c r="E203" s="3"/>
      <c r="F203" s="3"/>
      <c r="G203" s="3"/>
      <c r="H203" s="7"/>
    </row>
    <row r="204" spans="1:8" x14ac:dyDescent="0.2">
      <c r="A204" s="10" t="s">
        <v>44</v>
      </c>
      <c r="B204" s="3"/>
      <c r="C204" s="3"/>
      <c r="D204" s="3"/>
      <c r="E204" s="3"/>
      <c r="F204" s="3"/>
      <c r="G204" s="3"/>
      <c r="H204" s="7"/>
    </row>
    <row r="205" spans="1:8" x14ac:dyDescent="0.2">
      <c r="A205" s="10" t="s">
        <v>74</v>
      </c>
      <c r="B205" s="3"/>
      <c r="C205" s="3"/>
      <c r="D205" s="3"/>
      <c r="E205" s="3"/>
      <c r="F205" s="3"/>
      <c r="G205" s="3"/>
      <c r="H205" s="7"/>
    </row>
    <row r="206" spans="1:8" x14ac:dyDescent="0.2">
      <c r="A206" s="10" t="s">
        <v>46</v>
      </c>
      <c r="B206" s="3"/>
      <c r="C206" s="3"/>
      <c r="D206" s="3"/>
      <c r="E206" s="3"/>
      <c r="F206" s="3"/>
      <c r="G206" s="3"/>
      <c r="H206" s="7"/>
    </row>
    <row r="207" spans="1:8" x14ac:dyDescent="0.2">
      <c r="A207" s="10" t="s">
        <v>75</v>
      </c>
      <c r="B207" s="3"/>
      <c r="C207" s="3"/>
      <c r="D207" s="3"/>
      <c r="E207" s="3"/>
      <c r="F207" s="3"/>
      <c r="G207" s="3"/>
      <c r="H207" s="7"/>
    </row>
    <row r="208" spans="1:8" x14ac:dyDescent="0.2">
      <c r="A208" s="10" t="s">
        <v>76</v>
      </c>
      <c r="B208" s="3"/>
      <c r="C208" s="3"/>
      <c r="D208" s="3"/>
      <c r="E208" s="3"/>
      <c r="F208" s="3"/>
      <c r="G208" s="3"/>
      <c r="H208" s="7" t="s">
        <v>61</v>
      </c>
    </row>
    <row r="209" spans="1:8" x14ac:dyDescent="0.2">
      <c r="A209" s="10" t="s">
        <v>77</v>
      </c>
      <c r="B209" s="3"/>
      <c r="C209" s="3"/>
      <c r="D209" s="3"/>
      <c r="E209" s="3"/>
      <c r="F209" s="3"/>
      <c r="G209" s="3"/>
      <c r="H209" s="7"/>
    </row>
    <row r="210" spans="1:8" x14ac:dyDescent="0.2">
      <c r="A210" s="10" t="s">
        <v>78</v>
      </c>
      <c r="B210" s="3"/>
      <c r="C210" s="3"/>
      <c r="D210" s="3"/>
      <c r="E210" s="3"/>
      <c r="F210" s="3"/>
      <c r="G210" s="3"/>
      <c r="H210" s="7" t="s">
        <v>61</v>
      </c>
    </row>
    <row r="211" spans="1:8" x14ac:dyDescent="0.2">
      <c r="A211" s="10" t="s">
        <v>79</v>
      </c>
      <c r="B211" s="3"/>
      <c r="C211" s="3"/>
      <c r="D211" s="3"/>
      <c r="E211" s="3"/>
      <c r="F211" s="3"/>
      <c r="G211" s="3"/>
      <c r="H211" s="7"/>
    </row>
    <row r="212" spans="1:8" x14ac:dyDescent="0.2">
      <c r="A212" s="10" t="s">
        <v>80</v>
      </c>
      <c r="B212" s="3"/>
      <c r="C212" s="3"/>
      <c r="D212" s="3"/>
      <c r="E212" s="3"/>
      <c r="F212" s="3"/>
      <c r="G212" s="3"/>
      <c r="H212" s="7" t="s">
        <v>61</v>
      </c>
    </row>
    <row r="213" spans="1:8" x14ac:dyDescent="0.2">
      <c r="A213" s="10" t="s">
        <v>81</v>
      </c>
      <c r="B213" s="3"/>
      <c r="C213" s="3"/>
      <c r="D213" s="3"/>
      <c r="E213" s="3"/>
      <c r="F213" s="3"/>
      <c r="G213" s="3"/>
      <c r="H213" s="7"/>
    </row>
    <row r="214" spans="1:8" x14ac:dyDescent="0.2">
      <c r="A214" s="10" t="s">
        <v>82</v>
      </c>
      <c r="B214" s="3"/>
      <c r="C214" s="3"/>
      <c r="D214" s="3"/>
      <c r="E214" s="3"/>
      <c r="F214" s="3"/>
      <c r="G214" s="3"/>
      <c r="H214" s="7"/>
    </row>
    <row r="215" spans="1:8" x14ac:dyDescent="0.2">
      <c r="A215" s="25"/>
      <c r="B215" s="20"/>
      <c r="C215" s="20"/>
      <c r="D215" s="20"/>
      <c r="E215" s="20"/>
      <c r="F215" s="20"/>
      <c r="G215" s="20"/>
      <c r="H215" s="24"/>
    </row>
    <row r="216" spans="1:8" ht="15.75" x14ac:dyDescent="0.25">
      <c r="A216" s="47" t="s">
        <v>379</v>
      </c>
      <c r="B216" s="20"/>
      <c r="C216" s="20"/>
      <c r="D216" s="20"/>
      <c r="E216" s="20"/>
      <c r="F216" s="20"/>
      <c r="G216" s="20"/>
      <c r="H216" s="24"/>
    </row>
    <row r="217" spans="1:8" ht="15.75" x14ac:dyDescent="0.25">
      <c r="A217" s="47" t="s">
        <v>380</v>
      </c>
      <c r="B217" s="20"/>
      <c r="C217" s="20"/>
      <c r="D217" s="20"/>
      <c r="E217" s="20"/>
      <c r="F217" s="20"/>
      <c r="G217" s="20"/>
      <c r="H217" s="24"/>
    </row>
    <row r="218" spans="1:8" ht="15" customHeight="1" x14ac:dyDescent="0.2">
      <c r="A218" s="12"/>
      <c r="B218" s="13"/>
      <c r="C218" s="13"/>
      <c r="D218" s="13"/>
      <c r="E218" s="13"/>
      <c r="F218" s="13"/>
      <c r="G218" s="13"/>
      <c r="H218" s="14"/>
    </row>
    <row r="219" spans="1:8" ht="21" x14ac:dyDescent="0.35">
      <c r="A219" s="54" t="s">
        <v>218</v>
      </c>
      <c r="B219" s="55"/>
      <c r="C219" s="55"/>
      <c r="D219" s="55"/>
      <c r="E219" s="55"/>
      <c r="F219" s="55"/>
      <c r="G219" s="55"/>
      <c r="H219" s="56"/>
    </row>
    <row r="220" spans="1:8" ht="12.75" thickBot="1" x14ac:dyDescent="0.25">
      <c r="A220" s="57" t="s">
        <v>223</v>
      </c>
      <c r="B220" s="58"/>
      <c r="C220" s="58"/>
      <c r="D220" s="58"/>
      <c r="E220" s="58"/>
      <c r="F220" s="58"/>
      <c r="G220" s="58"/>
      <c r="H220" s="59"/>
    </row>
    <row r="221" spans="1:8" ht="12.75" hidden="1" thickTop="1" x14ac:dyDescent="0.2"/>
  </sheetData>
  <dataConsolidate/>
  <mergeCells count="36">
    <mergeCell ref="A78:F78"/>
    <mergeCell ref="B127:F129"/>
    <mergeCell ref="B144:F146"/>
    <mergeCell ref="B162:F164"/>
    <mergeCell ref="A169:G169"/>
    <mergeCell ref="A197:C197"/>
    <mergeCell ref="A196:G196"/>
    <mergeCell ref="A199:G199"/>
    <mergeCell ref="B119:D119"/>
    <mergeCell ref="B136:D136"/>
    <mergeCell ref="B153:D153"/>
    <mergeCell ref="B29:C29"/>
    <mergeCell ref="D29:E29"/>
    <mergeCell ref="F29:G29"/>
    <mergeCell ref="B7:D7"/>
    <mergeCell ref="B8:D8"/>
    <mergeCell ref="B9:C9"/>
    <mergeCell ref="B23:D23"/>
    <mergeCell ref="B27:C27"/>
    <mergeCell ref="D27:E27"/>
    <mergeCell ref="A1:H1"/>
    <mergeCell ref="A2:H2"/>
    <mergeCell ref="A219:H219"/>
    <mergeCell ref="A220:H220"/>
    <mergeCell ref="B115:C115"/>
    <mergeCell ref="B118:C118"/>
    <mergeCell ref="B123:C123"/>
    <mergeCell ref="B132:C132"/>
    <mergeCell ref="B135:C135"/>
    <mergeCell ref="B140:C140"/>
    <mergeCell ref="B149:C149"/>
    <mergeCell ref="B152:C152"/>
    <mergeCell ref="B158:C158"/>
    <mergeCell ref="A77:B77"/>
    <mergeCell ref="B66:E66"/>
    <mergeCell ref="F27:G27"/>
  </mergeCells>
  <dataValidations count="23">
    <dataValidation type="list" allowBlank="1" showInputMessage="1" showErrorMessage="1" sqref="B156">
      <formula1>$G$111:$G$115</formula1>
    </dataValidation>
    <dataValidation type="list" allowBlank="1" showInputMessage="1" showErrorMessage="1" sqref="B160">
      <formula1>$E$118:$E$121</formula1>
    </dataValidation>
    <dataValidation type="list" allowBlank="1" showInputMessage="1" showErrorMessage="1" sqref="B161">
      <formula1>$H$118:$H$121</formula1>
    </dataValidation>
    <dataValidation type="list" allowBlank="1" showInputMessage="1" showErrorMessage="1" sqref="B154">
      <formula1>$H$110:$H$114</formula1>
    </dataValidation>
    <dataValidation type="list" allowBlank="1" showInputMessage="1" showErrorMessage="1" sqref="B12">
      <formula1>$E$10:$E$12</formula1>
    </dataValidation>
    <dataValidation type="list" allowBlank="1" showInputMessage="1" showErrorMessage="1" sqref="B17">
      <formula1>$E$13:$E$17</formula1>
    </dataValidation>
    <dataValidation type="list" allowBlank="1" showInputMessage="1" showErrorMessage="1" sqref="B18">
      <formula1>$D$15:$D$17</formula1>
    </dataValidation>
    <dataValidation type="list" allowBlank="1" showInputMessage="1" showErrorMessage="1" sqref="B19">
      <formula1>$F$15:$F$17</formula1>
    </dataValidation>
    <dataValidation type="list" allowBlank="1" showInputMessage="1" showErrorMessage="1" sqref="B22">
      <formula1>$D$19:$D$21</formula1>
    </dataValidation>
    <dataValidation type="list" allowBlank="1" showInputMessage="1" showErrorMessage="1" sqref="B51">
      <formula1>$D$49:$D$51</formula1>
    </dataValidation>
    <dataValidation type="list" allowBlank="1" showInputMessage="1" showErrorMessage="1" sqref="B54">
      <formula1>$E$49:$E$51</formula1>
    </dataValidation>
    <dataValidation type="list" allowBlank="1" showInputMessage="1" showErrorMessage="1" sqref="B55">
      <formula1>$F$47:$F$50</formula1>
    </dataValidation>
    <dataValidation type="list" allowBlank="1" showInputMessage="1" showErrorMessage="1" sqref="B60">
      <formula1>$E$55:$E$58</formula1>
    </dataValidation>
    <dataValidation type="list" allowBlank="1" showInputMessage="1" showErrorMessage="1" sqref="B63">
      <formula1>$F$56:$F$58</formula1>
    </dataValidation>
    <dataValidation type="list" allowBlank="1" showInputMessage="1" showErrorMessage="1" sqref="B149:C149">
      <formula1>$D$111:$D$115</formula1>
    </dataValidation>
    <dataValidation type="list" allowBlank="1" showInputMessage="1" showErrorMessage="1" sqref="B152:C152">
      <formula1>$F$111:$F$116</formula1>
    </dataValidation>
    <dataValidation type="list" allowBlank="1" showInputMessage="1" showErrorMessage="1" sqref="B140:C140">
      <formula1>$F$119:$F$123</formula1>
    </dataValidation>
    <dataValidation type="list" allowBlank="1" showInputMessage="1" showErrorMessage="1" sqref="B123:C123 B158:C158">
      <formula1>$F$118:$F$122</formula1>
    </dataValidation>
    <dataValidation type="list" allowBlank="1" showInputMessage="1" showErrorMessage="1" sqref="B125 B122 B139 B142 B157">
      <formula1>$E$118:$E$121</formula1>
    </dataValidation>
    <dataValidation type="list" allowBlank="1" showInputMessage="1" showErrorMessage="1" sqref="B126 B143">
      <formula1>$H$118:$H$121</formula1>
    </dataValidation>
    <dataValidation type="list" allowBlank="1" showInputMessage="1" showErrorMessage="1" sqref="B115:C115 B132:C132">
      <formula1>$D$111:$D$115</formula1>
    </dataValidation>
    <dataValidation type="list" allowBlank="1" showInputMessage="1" showErrorMessage="1" sqref="B118:C118 B135:C135">
      <formula1>$F$111:$F$116</formula1>
    </dataValidation>
    <dataValidation type="list" allowBlank="1" showInputMessage="1" showErrorMessage="1" sqref="B120:B121 B137:B138 B155">
      <formula1>$G$111:$G$115</formula1>
    </dataValidation>
  </dataValidations>
  <pageMargins left="0.511811024" right="0.511811024" top="0.78740157499999996" bottom="0.78740157499999996" header="0.31496062000000002" footer="0.31496062000000002"/>
  <customProperties>
    <customPr name="SSCSheetTrackingNo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V5"/>
  <sheetViews>
    <sheetView workbookViewId="0"/>
  </sheetViews>
  <sheetFormatPr baseColWidth="10" defaultColWidth="9.140625" defaultRowHeight="15" x14ac:dyDescent="0.25"/>
  <cols>
    <col min="1" max="1" width="4.42578125" bestFit="1" customWidth="1"/>
    <col min="3" max="3" width="6.7109375" bestFit="1" customWidth="1"/>
    <col min="4" max="4" width="13.85546875" bestFit="1" customWidth="1"/>
    <col min="5" max="5" width="4" bestFit="1" customWidth="1"/>
    <col min="6" max="6" width="6.7109375" bestFit="1" customWidth="1"/>
    <col min="7" max="7" width="8.42578125" bestFit="1" customWidth="1"/>
    <col min="8" max="8" width="4.28515625" bestFit="1" customWidth="1"/>
    <col min="9" max="10" width="12" bestFit="1" customWidth="1"/>
    <col min="11" max="11" width="7.28515625" bestFit="1" customWidth="1"/>
    <col min="12" max="12" width="17.28515625" bestFit="1" customWidth="1"/>
    <col min="13" max="13" width="4.85546875" bestFit="1" customWidth="1"/>
    <col min="14" max="15" width="9.28515625" bestFit="1" customWidth="1"/>
    <col min="16" max="16" width="4.85546875" bestFit="1" customWidth="1"/>
    <col min="17" max="17" width="7.28515625" bestFit="1" customWidth="1"/>
    <col min="18" max="18" width="4.85546875" bestFit="1" customWidth="1"/>
    <col min="19" max="19" width="7.28515625" bestFit="1" customWidth="1"/>
    <col min="20" max="20" width="7.7109375" bestFit="1" customWidth="1"/>
    <col min="21" max="22" width="17.28515625" bestFit="1" customWidth="1"/>
  </cols>
  <sheetData>
    <row r="1" spans="1:22" x14ac:dyDescent="0.25">
      <c r="A1" s="1" t="s">
        <v>14</v>
      </c>
      <c r="B1" s="1" t="s">
        <v>16</v>
      </c>
      <c r="C1" s="1" t="s">
        <v>20</v>
      </c>
      <c r="D1" s="1" t="s">
        <v>22</v>
      </c>
      <c r="E1" s="1" t="s">
        <v>24</v>
      </c>
      <c r="F1" s="1" t="s">
        <v>20</v>
      </c>
      <c r="G1" s="1" t="s">
        <v>26</v>
      </c>
      <c r="H1" s="1" t="s">
        <v>28</v>
      </c>
      <c r="I1" s="1" t="s">
        <v>25</v>
      </c>
      <c r="J1" s="1" t="s">
        <v>32</v>
      </c>
      <c r="K1" s="1" t="s">
        <v>62</v>
      </c>
      <c r="L1" s="1" t="s">
        <v>62</v>
      </c>
      <c r="M1" s="1" t="s">
        <v>25</v>
      </c>
      <c r="N1" s="1" t="s">
        <v>25</v>
      </c>
      <c r="O1" s="1" t="s">
        <v>25</v>
      </c>
      <c r="P1" s="1" t="s">
        <v>25</v>
      </c>
      <c r="Q1" s="1" t="s">
        <v>62</v>
      </c>
      <c r="R1" s="1" t="s">
        <v>25</v>
      </c>
      <c r="S1" s="1" t="s">
        <v>62</v>
      </c>
      <c r="T1" s="1" t="s">
        <v>62</v>
      </c>
      <c r="U1" s="1" t="s">
        <v>62</v>
      </c>
      <c r="V1" s="1" t="s">
        <v>62</v>
      </c>
    </row>
    <row r="2" spans="1:22" x14ac:dyDescent="0.25">
      <c r="A2" s="1" t="s">
        <v>15</v>
      </c>
      <c r="B2" s="1" t="s">
        <v>17</v>
      </c>
      <c r="C2" s="1" t="s">
        <v>21</v>
      </c>
      <c r="D2" s="1" t="s">
        <v>23</v>
      </c>
      <c r="E2" s="1" t="s">
        <v>25</v>
      </c>
      <c r="F2" s="1" t="s">
        <v>21</v>
      </c>
      <c r="G2" s="1" t="s">
        <v>27</v>
      </c>
      <c r="H2" s="1" t="s">
        <v>29</v>
      </c>
      <c r="I2" s="1" t="s">
        <v>32</v>
      </c>
      <c r="J2" s="1" t="s">
        <v>33</v>
      </c>
      <c r="K2" s="1" t="s">
        <v>63</v>
      </c>
      <c r="L2" s="1" t="s">
        <v>63</v>
      </c>
      <c r="M2" s="1" t="s">
        <v>68</v>
      </c>
      <c r="N2" s="1" t="s">
        <v>70</v>
      </c>
      <c r="O2" s="1" t="s">
        <v>70</v>
      </c>
      <c r="P2" s="1" t="s">
        <v>68</v>
      </c>
      <c r="Q2" s="1" t="s">
        <v>63</v>
      </c>
      <c r="R2" s="1" t="s">
        <v>68</v>
      </c>
      <c r="S2" s="1" t="s">
        <v>63</v>
      </c>
      <c r="T2" s="1" t="s">
        <v>63</v>
      </c>
      <c r="U2" s="1" t="s">
        <v>63</v>
      </c>
      <c r="V2" s="1" t="s">
        <v>63</v>
      </c>
    </row>
    <row r="3" spans="1:22" x14ac:dyDescent="0.25">
      <c r="B3" s="1" t="s">
        <v>18</v>
      </c>
      <c r="H3" s="1" t="s">
        <v>30</v>
      </c>
      <c r="I3" s="1" t="s">
        <v>33</v>
      </c>
      <c r="K3" s="1" t="s">
        <v>64</v>
      </c>
      <c r="L3" s="1" t="s">
        <v>66</v>
      </c>
      <c r="M3" s="1" t="s">
        <v>69</v>
      </c>
      <c r="N3" s="1" t="s">
        <v>71</v>
      </c>
      <c r="O3" s="1" t="s">
        <v>71</v>
      </c>
      <c r="P3" s="1" t="s">
        <v>69</v>
      </c>
      <c r="Q3" s="1" t="s">
        <v>64</v>
      </c>
      <c r="R3" s="1" t="s">
        <v>69</v>
      </c>
      <c r="S3" s="1" t="s">
        <v>64</v>
      </c>
      <c r="T3" s="1" t="s">
        <v>64</v>
      </c>
      <c r="U3" s="1" t="s">
        <v>66</v>
      </c>
      <c r="V3" s="1" t="s">
        <v>66</v>
      </c>
    </row>
    <row r="4" spans="1:22" x14ac:dyDescent="0.25">
      <c r="B4" s="1" t="s">
        <v>19</v>
      </c>
      <c r="H4" s="1" t="s">
        <v>31</v>
      </c>
      <c r="K4" s="1" t="s">
        <v>65</v>
      </c>
      <c r="L4" s="1" t="s">
        <v>67</v>
      </c>
      <c r="N4" s="1" t="s">
        <v>72</v>
      </c>
      <c r="O4" s="1" t="s">
        <v>72</v>
      </c>
      <c r="T4" s="1" t="s">
        <v>73</v>
      </c>
      <c r="U4" s="1" t="s">
        <v>83</v>
      </c>
      <c r="V4" s="1" t="s">
        <v>83</v>
      </c>
    </row>
    <row r="5" spans="1:22" x14ac:dyDescent="0.25">
      <c r="U5" s="1" t="s">
        <v>67</v>
      </c>
      <c r="V5" s="1" t="s">
        <v>67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84</v>
      </c>
      <c r="B2" s="1" t="s">
        <v>85</v>
      </c>
    </row>
    <row r="3" spans="1:2" x14ac:dyDescent="0.25">
      <c r="A3" s="1" t="s">
        <v>86</v>
      </c>
      <c r="B3" s="1" t="s">
        <v>85</v>
      </c>
    </row>
    <row r="4" spans="1:2" x14ac:dyDescent="0.25">
      <c r="A4" s="1" t="s">
        <v>87</v>
      </c>
      <c r="B4" s="1" t="s">
        <v>85</v>
      </c>
    </row>
    <row r="5" spans="1:2" x14ac:dyDescent="0.25">
      <c r="A5" s="1" t="s">
        <v>88</v>
      </c>
      <c r="B5" s="1" t="s">
        <v>85</v>
      </c>
    </row>
    <row r="6" spans="1:2" x14ac:dyDescent="0.25">
      <c r="A6" s="1" t="s">
        <v>89</v>
      </c>
      <c r="B6" s="1" t="s">
        <v>90</v>
      </c>
    </row>
    <row r="7" spans="1:2" x14ac:dyDescent="0.25">
      <c r="A7" s="1" t="s">
        <v>91</v>
      </c>
      <c r="B7" s="1" t="s">
        <v>85</v>
      </c>
    </row>
    <row r="8" spans="1:2" x14ac:dyDescent="0.25">
      <c r="A8" s="1" t="s">
        <v>92</v>
      </c>
      <c r="B8" s="1" t="s">
        <v>93</v>
      </c>
    </row>
    <row r="9" spans="1:2" x14ac:dyDescent="0.25">
      <c r="A9" s="1" t="s">
        <v>94</v>
      </c>
      <c r="B9" s="1" t="s">
        <v>85</v>
      </c>
    </row>
    <row r="10" spans="1:2" x14ac:dyDescent="0.25">
      <c r="A10" s="1" t="s">
        <v>95</v>
      </c>
      <c r="B10" s="1" t="s">
        <v>90</v>
      </c>
    </row>
    <row r="11" spans="1:2" x14ac:dyDescent="0.25">
      <c r="A11" s="1" t="s">
        <v>96</v>
      </c>
      <c r="B11" s="1" t="s">
        <v>85</v>
      </c>
    </row>
    <row r="12" spans="1:2" x14ac:dyDescent="0.25">
      <c r="A12" s="1" t="s">
        <v>97</v>
      </c>
      <c r="B12" s="1" t="s">
        <v>90</v>
      </c>
    </row>
    <row r="13" spans="1:2" x14ac:dyDescent="0.25">
      <c r="A13" s="1" t="s">
        <v>98</v>
      </c>
      <c r="B13" s="1" t="s">
        <v>90</v>
      </c>
    </row>
    <row r="14" spans="1:2" x14ac:dyDescent="0.25">
      <c r="A14" s="1" t="s">
        <v>99</v>
      </c>
      <c r="B14" s="1" t="s">
        <v>85</v>
      </c>
    </row>
    <row r="15" spans="1:2" x14ac:dyDescent="0.25">
      <c r="A15" s="1" t="s">
        <v>100</v>
      </c>
      <c r="B15" s="1" t="s">
        <v>101</v>
      </c>
    </row>
    <row r="16" spans="1:2" x14ac:dyDescent="0.25">
      <c r="A16" s="1" t="s">
        <v>102</v>
      </c>
      <c r="B16" s="1" t="s">
        <v>103</v>
      </c>
    </row>
    <row r="17" spans="1:2" x14ac:dyDescent="0.25">
      <c r="A17" s="1" t="s">
        <v>104</v>
      </c>
      <c r="B17" s="1" t="s">
        <v>105</v>
      </c>
    </row>
    <row r="18" spans="1:2" x14ac:dyDescent="0.25">
      <c r="A18" s="1" t="s">
        <v>106</v>
      </c>
      <c r="B18" s="1" t="s">
        <v>107</v>
      </c>
    </row>
    <row r="19" spans="1:2" x14ac:dyDescent="0.25">
      <c r="A19" s="1" t="s">
        <v>108</v>
      </c>
      <c r="B19" s="1" t="s">
        <v>109</v>
      </c>
    </row>
    <row r="20" spans="1:2" x14ac:dyDescent="0.25">
      <c r="A20" s="1" t="s">
        <v>110</v>
      </c>
      <c r="B20" s="1" t="s">
        <v>111</v>
      </c>
    </row>
    <row r="21" spans="1:2" x14ac:dyDescent="0.25">
      <c r="A21" s="1" t="s">
        <v>112</v>
      </c>
      <c r="B21" s="1" t="s">
        <v>113</v>
      </c>
    </row>
    <row r="22" spans="1:2" x14ac:dyDescent="0.25">
      <c r="A22" s="1" t="s">
        <v>114</v>
      </c>
      <c r="B22" s="1" t="s">
        <v>115</v>
      </c>
    </row>
    <row r="23" spans="1:2" x14ac:dyDescent="0.25">
      <c r="A23" s="1" t="s">
        <v>116</v>
      </c>
      <c r="B23" s="1" t="s">
        <v>117</v>
      </c>
    </row>
    <row r="24" spans="1:2" x14ac:dyDescent="0.25">
      <c r="A24" s="1" t="s">
        <v>118</v>
      </c>
      <c r="B24" s="1" t="s">
        <v>90</v>
      </c>
    </row>
    <row r="25" spans="1:2" x14ac:dyDescent="0.25">
      <c r="A25" s="1" t="s">
        <v>119</v>
      </c>
      <c r="B25" s="1" t="s">
        <v>85</v>
      </c>
    </row>
    <row r="26" spans="1:2" x14ac:dyDescent="0.25">
      <c r="A26" s="1" t="s">
        <v>120</v>
      </c>
      <c r="B26" s="1" t="s">
        <v>85</v>
      </c>
    </row>
    <row r="27" spans="1:2" x14ac:dyDescent="0.25">
      <c r="A27" s="1" t="s">
        <v>121</v>
      </c>
      <c r="B27" s="1" t="s">
        <v>85</v>
      </c>
    </row>
    <row r="28" spans="1:2" x14ac:dyDescent="0.25">
      <c r="A28" s="1" t="s">
        <v>122</v>
      </c>
      <c r="B28" s="1" t="s">
        <v>85</v>
      </c>
    </row>
    <row r="29" spans="1:2" x14ac:dyDescent="0.25">
      <c r="A29" s="1" t="s">
        <v>123</v>
      </c>
      <c r="B29" s="1" t="s">
        <v>90</v>
      </c>
    </row>
    <row r="30" spans="1:2" x14ac:dyDescent="0.25">
      <c r="A30" s="1" t="s">
        <v>124</v>
      </c>
      <c r="B30" s="1" t="s">
        <v>85</v>
      </c>
    </row>
    <row r="31" spans="1:2" x14ac:dyDescent="0.25">
      <c r="A31" s="1" t="s">
        <v>125</v>
      </c>
      <c r="B31" s="1" t="s">
        <v>90</v>
      </c>
    </row>
    <row r="32" spans="1:2" x14ac:dyDescent="0.25">
      <c r="A32" s="1" t="s">
        <v>126</v>
      </c>
      <c r="B32" s="1" t="s">
        <v>90</v>
      </c>
    </row>
    <row r="33" spans="1:2" x14ac:dyDescent="0.25">
      <c r="A33" s="1" t="s">
        <v>127</v>
      </c>
      <c r="B33" s="1" t="s">
        <v>85</v>
      </c>
    </row>
    <row r="34" spans="1:2" x14ac:dyDescent="0.25">
      <c r="A34" s="1" t="s">
        <v>128</v>
      </c>
      <c r="B34" s="1" t="s">
        <v>85</v>
      </c>
    </row>
    <row r="35" spans="1:2" x14ac:dyDescent="0.25">
      <c r="A35" s="1" t="s">
        <v>129</v>
      </c>
      <c r="B35" s="1" t="s">
        <v>85</v>
      </c>
    </row>
    <row r="36" spans="1:2" x14ac:dyDescent="0.25">
      <c r="A36" s="1" t="s">
        <v>130</v>
      </c>
      <c r="B36" s="1" t="s">
        <v>131</v>
      </c>
    </row>
    <row r="37" spans="1:2" x14ac:dyDescent="0.25">
      <c r="A37" s="1" t="s">
        <v>132</v>
      </c>
      <c r="B37" s="1" t="s">
        <v>90</v>
      </c>
    </row>
    <row r="38" spans="1:2" x14ac:dyDescent="0.25">
      <c r="A38" s="1" t="s">
        <v>133</v>
      </c>
      <c r="B38" s="1" t="s">
        <v>134</v>
      </c>
    </row>
    <row r="39" spans="1:2" x14ac:dyDescent="0.25">
      <c r="A39" s="1" t="s">
        <v>135</v>
      </c>
      <c r="B39" s="1" t="s">
        <v>136</v>
      </c>
    </row>
    <row r="40" spans="1:2" x14ac:dyDescent="0.25">
      <c r="A40" s="1" t="s">
        <v>137</v>
      </c>
      <c r="B40" s="1" t="s">
        <v>138</v>
      </c>
    </row>
    <row r="41" spans="1:2" x14ac:dyDescent="0.25">
      <c r="A41" s="1" t="s">
        <v>139</v>
      </c>
      <c r="B41" s="1" t="s">
        <v>136</v>
      </c>
    </row>
    <row r="42" spans="1:2" x14ac:dyDescent="0.25">
      <c r="A42" s="1" t="s">
        <v>140</v>
      </c>
      <c r="B42" s="1" t="s">
        <v>141</v>
      </c>
    </row>
    <row r="43" spans="1:2" x14ac:dyDescent="0.25">
      <c r="A43" s="1" t="s">
        <v>142</v>
      </c>
      <c r="B43" s="1" t="s">
        <v>115</v>
      </c>
    </row>
    <row r="44" spans="1:2" x14ac:dyDescent="0.25">
      <c r="A44" s="1" t="s">
        <v>143</v>
      </c>
      <c r="B44" s="1" t="s">
        <v>144</v>
      </c>
    </row>
    <row r="45" spans="1:2" x14ac:dyDescent="0.25">
      <c r="A45" s="1" t="s">
        <v>145</v>
      </c>
      <c r="B45" s="1" t="s">
        <v>85</v>
      </c>
    </row>
    <row r="46" spans="1:2" x14ac:dyDescent="0.25">
      <c r="A46" s="1" t="s">
        <v>146</v>
      </c>
      <c r="B46" s="1" t="s">
        <v>90</v>
      </c>
    </row>
    <row r="47" spans="1:2" x14ac:dyDescent="0.25">
      <c r="A47" s="1" t="s">
        <v>147</v>
      </c>
      <c r="B47" s="1" t="s">
        <v>85</v>
      </c>
    </row>
    <row r="48" spans="1:2" x14ac:dyDescent="0.25">
      <c r="A48" s="1" t="s">
        <v>148</v>
      </c>
      <c r="B48" s="1" t="s">
        <v>85</v>
      </c>
    </row>
    <row r="49" spans="1:2" x14ac:dyDescent="0.25">
      <c r="A49" s="1" t="s">
        <v>149</v>
      </c>
      <c r="B49" s="1" t="s">
        <v>85</v>
      </c>
    </row>
    <row r="50" spans="1:2" x14ac:dyDescent="0.25">
      <c r="A50" s="1" t="s">
        <v>150</v>
      </c>
      <c r="B50" s="1" t="s">
        <v>85</v>
      </c>
    </row>
    <row r="51" spans="1:2" x14ac:dyDescent="0.25">
      <c r="A51" s="1" t="s">
        <v>151</v>
      </c>
      <c r="B51" s="1" t="s">
        <v>85</v>
      </c>
    </row>
    <row r="52" spans="1:2" x14ac:dyDescent="0.25">
      <c r="A52" s="1" t="s">
        <v>152</v>
      </c>
      <c r="B52" s="1" t="s">
        <v>90</v>
      </c>
    </row>
    <row r="53" spans="1:2" x14ac:dyDescent="0.25">
      <c r="A53" s="1" t="s">
        <v>153</v>
      </c>
      <c r="B53" s="1" t="s">
        <v>90</v>
      </c>
    </row>
    <row r="54" spans="1:2" x14ac:dyDescent="0.25">
      <c r="A54" s="1" t="s">
        <v>154</v>
      </c>
      <c r="B54" s="1" t="s">
        <v>85</v>
      </c>
    </row>
    <row r="55" spans="1:2" x14ac:dyDescent="0.25">
      <c r="A55" s="1" t="s">
        <v>155</v>
      </c>
      <c r="B55" s="1" t="s">
        <v>85</v>
      </c>
    </row>
    <row r="56" spans="1:2" x14ac:dyDescent="0.25">
      <c r="A56" s="1" t="s">
        <v>156</v>
      </c>
      <c r="B56" s="1" t="s">
        <v>90</v>
      </c>
    </row>
    <row r="57" spans="1:2" x14ac:dyDescent="0.25">
      <c r="A57" s="1" t="s">
        <v>157</v>
      </c>
      <c r="B57" s="1" t="s">
        <v>85</v>
      </c>
    </row>
    <row r="58" spans="1:2" x14ac:dyDescent="0.25">
      <c r="A58" s="1" t="s">
        <v>158</v>
      </c>
      <c r="B58" s="1" t="s">
        <v>90</v>
      </c>
    </row>
    <row r="59" spans="1:2" x14ac:dyDescent="0.25">
      <c r="A59" s="1" t="s">
        <v>159</v>
      </c>
      <c r="B59" s="1" t="s">
        <v>85</v>
      </c>
    </row>
    <row r="60" spans="1:2" x14ac:dyDescent="0.25">
      <c r="A60" s="1" t="s">
        <v>160</v>
      </c>
      <c r="B60" s="1" t="s">
        <v>85</v>
      </c>
    </row>
    <row r="61" spans="1:2" x14ac:dyDescent="0.25">
      <c r="A61" s="1" t="s">
        <v>161</v>
      </c>
      <c r="B61" s="1" t="s">
        <v>85</v>
      </c>
    </row>
    <row r="62" spans="1:2" x14ac:dyDescent="0.25">
      <c r="A62" s="1" t="s">
        <v>162</v>
      </c>
      <c r="B62" s="1" t="s">
        <v>85</v>
      </c>
    </row>
    <row r="63" spans="1:2" x14ac:dyDescent="0.25">
      <c r="A63" s="1" t="s">
        <v>163</v>
      </c>
      <c r="B63" s="1" t="s">
        <v>85</v>
      </c>
    </row>
    <row r="64" spans="1:2" x14ac:dyDescent="0.25">
      <c r="A64" s="1" t="s">
        <v>164</v>
      </c>
      <c r="B64" s="1" t="s">
        <v>90</v>
      </c>
    </row>
    <row r="65" spans="1:2" x14ac:dyDescent="0.25">
      <c r="A65" s="1" t="s">
        <v>165</v>
      </c>
      <c r="B65" s="1" t="s">
        <v>90</v>
      </c>
    </row>
    <row r="66" spans="1:2" x14ac:dyDescent="0.25">
      <c r="A66" s="1" t="s">
        <v>166</v>
      </c>
      <c r="B66" s="1" t="s">
        <v>90</v>
      </c>
    </row>
    <row r="67" spans="1:2" x14ac:dyDescent="0.25">
      <c r="A67" s="1" t="s">
        <v>167</v>
      </c>
      <c r="B67" s="1" t="s">
        <v>90</v>
      </c>
    </row>
    <row r="68" spans="1:2" x14ac:dyDescent="0.25">
      <c r="A68" s="1" t="s">
        <v>168</v>
      </c>
      <c r="B68" s="1" t="s">
        <v>90</v>
      </c>
    </row>
    <row r="69" spans="1:2" x14ac:dyDescent="0.25">
      <c r="A69" s="1" t="s">
        <v>169</v>
      </c>
      <c r="B69" s="1" t="s">
        <v>170</v>
      </c>
    </row>
    <row r="70" spans="1:2" x14ac:dyDescent="0.25">
      <c r="A70" s="1" t="s">
        <v>171</v>
      </c>
      <c r="B70" s="1" t="s">
        <v>90</v>
      </c>
    </row>
    <row r="71" spans="1:2" x14ac:dyDescent="0.25">
      <c r="A71" s="1" t="s">
        <v>172</v>
      </c>
      <c r="B71" s="1" t="s">
        <v>90</v>
      </c>
    </row>
    <row r="72" spans="1:2" x14ac:dyDescent="0.25">
      <c r="A72" s="1" t="s">
        <v>173</v>
      </c>
      <c r="B72" s="1" t="s">
        <v>90</v>
      </c>
    </row>
    <row r="73" spans="1:2" x14ac:dyDescent="0.25">
      <c r="A73" s="1" t="s">
        <v>174</v>
      </c>
      <c r="B73" s="1" t="s">
        <v>90</v>
      </c>
    </row>
    <row r="74" spans="1:2" x14ac:dyDescent="0.25">
      <c r="A74" s="1" t="s">
        <v>175</v>
      </c>
      <c r="B74" s="1" t="s">
        <v>90</v>
      </c>
    </row>
    <row r="75" spans="1:2" x14ac:dyDescent="0.25">
      <c r="A75" s="1" t="s">
        <v>176</v>
      </c>
      <c r="B75" s="1" t="s">
        <v>90</v>
      </c>
    </row>
    <row r="76" spans="1:2" x14ac:dyDescent="0.25">
      <c r="A76" s="1" t="s">
        <v>177</v>
      </c>
      <c r="B76" s="1" t="s">
        <v>90</v>
      </c>
    </row>
    <row r="77" spans="1:2" x14ac:dyDescent="0.25">
      <c r="A77" s="1" t="s">
        <v>178</v>
      </c>
      <c r="B77" s="1" t="s">
        <v>90</v>
      </c>
    </row>
    <row r="78" spans="1:2" x14ac:dyDescent="0.25">
      <c r="A78" s="1" t="s">
        <v>179</v>
      </c>
      <c r="B78" s="1" t="s">
        <v>90</v>
      </c>
    </row>
    <row r="79" spans="1:2" x14ac:dyDescent="0.25">
      <c r="A79" s="1" t="s">
        <v>180</v>
      </c>
      <c r="B79" s="1" t="s">
        <v>181</v>
      </c>
    </row>
    <row r="80" spans="1:2" x14ac:dyDescent="0.25">
      <c r="A80" s="1" t="s">
        <v>182</v>
      </c>
      <c r="B80" s="1" t="s">
        <v>181</v>
      </c>
    </row>
    <row r="81" spans="1:2" x14ac:dyDescent="0.25">
      <c r="A81" s="1" t="s">
        <v>183</v>
      </c>
      <c r="B81" s="1" t="s">
        <v>181</v>
      </c>
    </row>
    <row r="82" spans="1:2" x14ac:dyDescent="0.25">
      <c r="A82" s="1" t="s">
        <v>184</v>
      </c>
      <c r="B82" s="1" t="s">
        <v>170</v>
      </c>
    </row>
    <row r="83" spans="1:2" x14ac:dyDescent="0.25">
      <c r="A83" s="1" t="s">
        <v>185</v>
      </c>
      <c r="B83" s="1" t="s">
        <v>170</v>
      </c>
    </row>
    <row r="84" spans="1:2" x14ac:dyDescent="0.25">
      <c r="A84" s="1" t="s">
        <v>186</v>
      </c>
      <c r="B84" s="1" t="s">
        <v>181</v>
      </c>
    </row>
    <row r="85" spans="1:2" x14ac:dyDescent="0.25">
      <c r="A85" s="1" t="s">
        <v>187</v>
      </c>
      <c r="B85" s="1" t="s">
        <v>170</v>
      </c>
    </row>
    <row r="86" spans="1:2" x14ac:dyDescent="0.25">
      <c r="A86" s="1" t="s">
        <v>188</v>
      </c>
      <c r="B86" s="1" t="s">
        <v>219</v>
      </c>
    </row>
    <row r="87" spans="1:2" x14ac:dyDescent="0.25">
      <c r="A87" s="1" t="s">
        <v>189</v>
      </c>
      <c r="B87" s="1" t="s">
        <v>190</v>
      </c>
    </row>
    <row r="88" spans="1:2" x14ac:dyDescent="0.25">
      <c r="A88" s="1" t="s">
        <v>191</v>
      </c>
      <c r="B88" s="1" t="s">
        <v>85</v>
      </c>
    </row>
    <row r="89" spans="1:2" x14ac:dyDescent="0.25">
      <c r="A89" s="1" t="s">
        <v>192</v>
      </c>
      <c r="B89" s="1" t="s">
        <v>193</v>
      </c>
    </row>
    <row r="90" spans="1:2" x14ac:dyDescent="0.25">
      <c r="A90" s="1" t="s">
        <v>194</v>
      </c>
      <c r="B90" s="1" t="s">
        <v>90</v>
      </c>
    </row>
    <row r="91" spans="1:2" x14ac:dyDescent="0.25">
      <c r="A91" s="1" t="s">
        <v>195</v>
      </c>
      <c r="B91" s="1" t="s">
        <v>196</v>
      </c>
    </row>
    <row r="92" spans="1:2" x14ac:dyDescent="0.25">
      <c r="A92" s="1" t="s">
        <v>197</v>
      </c>
      <c r="B92" s="1" t="s">
        <v>198</v>
      </c>
    </row>
    <row r="93" spans="1:2" x14ac:dyDescent="0.25">
      <c r="A93" s="1" t="s">
        <v>199</v>
      </c>
      <c r="B93" s="1" t="s">
        <v>200</v>
      </c>
    </row>
    <row r="94" spans="1:2" x14ac:dyDescent="0.25">
      <c r="A94" s="1" t="s">
        <v>201</v>
      </c>
      <c r="B94" s="1" t="s">
        <v>202</v>
      </c>
    </row>
    <row r="95" spans="1:2" x14ac:dyDescent="0.25">
      <c r="A95" s="1" t="s">
        <v>203</v>
      </c>
      <c r="B95" s="1" t="s">
        <v>85</v>
      </c>
    </row>
    <row r="96" spans="1:2" x14ac:dyDescent="0.25">
      <c r="A96" s="1" t="s">
        <v>204</v>
      </c>
      <c r="B96" s="1" t="s">
        <v>205</v>
      </c>
    </row>
    <row r="97" spans="1:2" x14ac:dyDescent="0.25">
      <c r="A97" s="1" t="s">
        <v>206</v>
      </c>
      <c r="B97" s="1" t="s">
        <v>85</v>
      </c>
    </row>
    <row r="98" spans="1:2" x14ac:dyDescent="0.25">
      <c r="A98" s="1" t="s">
        <v>195</v>
      </c>
      <c r="B98" s="1" t="s">
        <v>196</v>
      </c>
    </row>
    <row r="99" spans="1:2" x14ac:dyDescent="0.25">
      <c r="A99" s="1" t="s">
        <v>195</v>
      </c>
      <c r="B99" s="1" t="s">
        <v>196</v>
      </c>
    </row>
    <row r="100" spans="1:2" x14ac:dyDescent="0.25">
      <c r="A100" s="1" t="s">
        <v>195</v>
      </c>
      <c r="B100" s="1" t="s">
        <v>196</v>
      </c>
    </row>
    <row r="101" spans="1:2" x14ac:dyDescent="0.25">
      <c r="A101" s="1" t="s">
        <v>195</v>
      </c>
      <c r="B101" s="1" t="s">
        <v>196</v>
      </c>
    </row>
    <row r="102" spans="1:2" x14ac:dyDescent="0.25">
      <c r="A102" s="1" t="s">
        <v>195</v>
      </c>
      <c r="B102" s="1" t="s">
        <v>196</v>
      </c>
    </row>
    <row r="103" spans="1:2" x14ac:dyDescent="0.25">
      <c r="A103" s="1" t="s">
        <v>195</v>
      </c>
      <c r="B103" s="1" t="s">
        <v>196</v>
      </c>
    </row>
    <row r="104" spans="1:2" x14ac:dyDescent="0.25">
      <c r="A104" s="1" t="s">
        <v>195</v>
      </c>
      <c r="B104" s="1" t="s">
        <v>196</v>
      </c>
    </row>
    <row r="105" spans="1:2" x14ac:dyDescent="0.25">
      <c r="A105" s="1" t="s">
        <v>195</v>
      </c>
      <c r="B105" s="1" t="s">
        <v>196</v>
      </c>
    </row>
    <row r="106" spans="1:2" x14ac:dyDescent="0.25">
      <c r="A106" s="1" t="s">
        <v>195</v>
      </c>
      <c r="B106" s="1" t="s">
        <v>196</v>
      </c>
    </row>
    <row r="107" spans="1:2" x14ac:dyDescent="0.25">
      <c r="A107" s="1" t="s">
        <v>195</v>
      </c>
      <c r="B107" s="1" t="s">
        <v>196</v>
      </c>
    </row>
    <row r="108" spans="1:2" x14ac:dyDescent="0.25">
      <c r="A108" s="1" t="s">
        <v>195</v>
      </c>
      <c r="B108" s="1" t="s">
        <v>196</v>
      </c>
    </row>
    <row r="109" spans="1:2" x14ac:dyDescent="0.25">
      <c r="A109" s="1" t="s">
        <v>195</v>
      </c>
      <c r="B109" s="1" t="s">
        <v>196</v>
      </c>
    </row>
    <row r="110" spans="1:2" x14ac:dyDescent="0.25">
      <c r="A110" s="1" t="s">
        <v>207</v>
      </c>
      <c r="B110" s="1" t="s">
        <v>85</v>
      </c>
    </row>
    <row r="111" spans="1:2" x14ac:dyDescent="0.25">
      <c r="A111" s="1" t="s">
        <v>208</v>
      </c>
      <c r="B111" s="1" t="s">
        <v>220</v>
      </c>
    </row>
    <row r="112" spans="1:2" x14ac:dyDescent="0.25">
      <c r="A112" s="1" t="s">
        <v>209</v>
      </c>
      <c r="B112" s="1" t="s">
        <v>170</v>
      </c>
    </row>
    <row r="113" spans="1:2" x14ac:dyDescent="0.25">
      <c r="A113" s="1" t="s">
        <v>210</v>
      </c>
      <c r="B113" s="1" t="s">
        <v>170</v>
      </c>
    </row>
    <row r="114" spans="1:2" x14ac:dyDescent="0.25">
      <c r="A114" s="1" t="s">
        <v>211</v>
      </c>
      <c r="B114" s="1" t="s">
        <v>90</v>
      </c>
    </row>
    <row r="115" spans="1:2" x14ac:dyDescent="0.25">
      <c r="A115" s="1" t="s">
        <v>212</v>
      </c>
      <c r="B115" s="1" t="s">
        <v>85</v>
      </c>
    </row>
    <row r="116" spans="1:2" x14ac:dyDescent="0.25">
      <c r="A116" s="1" t="s">
        <v>213</v>
      </c>
      <c r="B116" s="1" t="s">
        <v>221</v>
      </c>
    </row>
    <row r="117" spans="1:2" x14ac:dyDescent="0.25">
      <c r="A117" s="1" t="s">
        <v>214</v>
      </c>
      <c r="B117" s="1" t="s">
        <v>217</v>
      </c>
    </row>
    <row r="118" spans="1:2" x14ac:dyDescent="0.25">
      <c r="A118" s="1" t="s">
        <v>215</v>
      </c>
      <c r="B118" s="1" t="s">
        <v>170</v>
      </c>
    </row>
    <row r="119" spans="1:2" x14ac:dyDescent="0.25">
      <c r="A119" s="1" t="s">
        <v>216</v>
      </c>
      <c r="B119" s="1" t="s">
        <v>85</v>
      </c>
    </row>
    <row r="120" spans="1:2" x14ac:dyDescent="0.25">
      <c r="A120" s="1" t="s">
        <v>195</v>
      </c>
      <c r="B120" s="1" t="s">
        <v>196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554</vt:i4>
      </vt:variant>
    </vt:vector>
  </HeadingPairs>
  <TitlesOfParts>
    <vt:vector size="557" baseType="lpstr">
      <vt:lpstr>3 Chambres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_options3</vt:lpstr>
      <vt:lpstr>_options4</vt:lpstr>
      <vt:lpstr>_options5</vt:lpstr>
      <vt:lpstr>_options6</vt:lpstr>
      <vt:lpstr>_options7</vt:lpstr>
      <vt:lpstr>_options8</vt:lpstr>
      <vt:lpstr>_options9</vt:lpstr>
      <vt:lpstr>C_four_A_F</vt:lpstr>
      <vt:lpstr>C_three_A</vt:lpstr>
      <vt:lpstr>C_three_S</vt:lpstr>
      <vt:lpstr>C_two_S</vt:lpstr>
      <vt:lpstr>Capacity_vent</vt:lpstr>
      <vt:lpstr>Cement_plant</vt:lpstr>
      <vt:lpstr>Ch1_bal_cond</vt:lpstr>
      <vt:lpstr>Ch1_coat_bal</vt:lpstr>
      <vt:lpstr>Ch1_coat_lin</vt:lpstr>
      <vt:lpstr>Ch1_comments</vt:lpstr>
      <vt:lpstr>ch1_d100</vt:lpstr>
      <vt:lpstr>ch1_d50</vt:lpstr>
      <vt:lpstr>ch1_d60</vt:lpstr>
      <vt:lpstr>ch1_d70</vt:lpstr>
      <vt:lpstr>ch1_d80</vt:lpstr>
      <vt:lpstr>ch1_d90</vt:lpstr>
      <vt:lpstr>Ch1_diaphragm_cond</vt:lpstr>
      <vt:lpstr>ch1_fill_degree</vt:lpstr>
      <vt:lpstr>Ch1_lin_cond</vt:lpstr>
      <vt:lpstr>Ch1_mat_lev</vt:lpstr>
      <vt:lpstr>Ch1_mat_level</vt:lpstr>
      <vt:lpstr>Ch1_max_bal_dia</vt:lpstr>
      <vt:lpstr>Ch1_max_slots</vt:lpstr>
      <vt:lpstr>Ch1_min_bal_dia</vt:lpstr>
      <vt:lpstr>Ch1_screen_cond</vt:lpstr>
      <vt:lpstr>Ch1_sieve1</vt:lpstr>
      <vt:lpstr>Ch1_sieve2</vt:lpstr>
      <vt:lpstr>Ch1_sieve3</vt:lpstr>
      <vt:lpstr>Ch1_sieve4</vt:lpstr>
      <vt:lpstr>Ch1_sieve5</vt:lpstr>
      <vt:lpstr>Ch1_sieve6</vt:lpstr>
      <vt:lpstr>Ch1_sieve7</vt:lpstr>
      <vt:lpstr>Ch1_sieve8</vt:lpstr>
      <vt:lpstr>Ch1_slo_blocked</vt:lpstr>
      <vt:lpstr>ch1_tot</vt:lpstr>
      <vt:lpstr>Ch1_uncrushed</vt:lpstr>
      <vt:lpstr>ch1_vol_load</vt:lpstr>
      <vt:lpstr>Ch1s1_s1</vt:lpstr>
      <vt:lpstr>Ch1s1_s2</vt:lpstr>
      <vt:lpstr>Ch1s1_s3</vt:lpstr>
      <vt:lpstr>Ch1s1_s4</vt:lpstr>
      <vt:lpstr>Ch1s1_s5</vt:lpstr>
      <vt:lpstr>Ch1s1_s6</vt:lpstr>
      <vt:lpstr>Ch1s1_s7</vt:lpstr>
      <vt:lpstr>Ch1s1_s8</vt:lpstr>
      <vt:lpstr>Ch1s2_s1</vt:lpstr>
      <vt:lpstr>Ch1s2_s2</vt:lpstr>
      <vt:lpstr>Ch1s2_s3</vt:lpstr>
      <vt:lpstr>Ch1s2_s4</vt:lpstr>
      <vt:lpstr>Ch1s2_s5</vt:lpstr>
      <vt:lpstr>Ch1s2_s6</vt:lpstr>
      <vt:lpstr>Ch1s2_s7</vt:lpstr>
      <vt:lpstr>Ch1s2_s8</vt:lpstr>
      <vt:lpstr>Ch1s3_s1</vt:lpstr>
      <vt:lpstr>Ch1s3_s2</vt:lpstr>
      <vt:lpstr>Ch1s3_s3</vt:lpstr>
      <vt:lpstr>Ch1s3_s4</vt:lpstr>
      <vt:lpstr>Ch1s3_s5</vt:lpstr>
      <vt:lpstr>Ch1s3_s6</vt:lpstr>
      <vt:lpstr>Ch1s3_s7</vt:lpstr>
      <vt:lpstr>Ch1s3_s8</vt:lpstr>
      <vt:lpstr>Ch1s4_s1</vt:lpstr>
      <vt:lpstr>Ch1s4_s2</vt:lpstr>
      <vt:lpstr>Ch1s4_s3</vt:lpstr>
      <vt:lpstr>Ch1s4_s4</vt:lpstr>
      <vt:lpstr>Ch1s4_s5</vt:lpstr>
      <vt:lpstr>Ch1s4_s6</vt:lpstr>
      <vt:lpstr>Ch1s4_s7</vt:lpstr>
      <vt:lpstr>Ch1s4_s8</vt:lpstr>
      <vt:lpstr>ch1samp1_2v5mm</vt:lpstr>
      <vt:lpstr>ch1samp2_2v5mm</vt:lpstr>
      <vt:lpstr>ch1samp3_2v5mm</vt:lpstr>
      <vt:lpstr>ch1samp4_2v5mm</vt:lpstr>
      <vt:lpstr>Ch2_bal_cond</vt:lpstr>
      <vt:lpstr>Ch2_coat_bal</vt:lpstr>
      <vt:lpstr>Ch2_coat_lin</vt:lpstr>
      <vt:lpstr>Ch2_comments</vt:lpstr>
      <vt:lpstr>ch2_d25</vt:lpstr>
      <vt:lpstr>ch2_d30</vt:lpstr>
      <vt:lpstr>ch2_d40</vt:lpstr>
      <vt:lpstr>ch2_d50</vt:lpstr>
      <vt:lpstr>ch2_d60</vt:lpstr>
      <vt:lpstr>ch2_d70</vt:lpstr>
      <vt:lpstr>Ch2_diaphragm_cond</vt:lpstr>
      <vt:lpstr>ch2_fil_degree</vt:lpstr>
      <vt:lpstr>Ch2_lin_cond</vt:lpstr>
      <vt:lpstr>Ch2_mat_level</vt:lpstr>
      <vt:lpstr>Ch2_max_bal_dia</vt:lpstr>
      <vt:lpstr>Ch2_max_slots</vt:lpstr>
      <vt:lpstr>Ch2_min_bal_dia</vt:lpstr>
      <vt:lpstr>Ch2_s2</vt:lpstr>
      <vt:lpstr>Ch2_s2_s2</vt:lpstr>
      <vt:lpstr>ch2_s2v5</vt:lpstr>
      <vt:lpstr>Ch2_s3</vt:lpstr>
      <vt:lpstr>Ch2_s4</vt:lpstr>
      <vt:lpstr>Ch2_s5</vt:lpstr>
      <vt:lpstr>Ch2_s6</vt:lpstr>
      <vt:lpstr>Ch2_screen_cond</vt:lpstr>
      <vt:lpstr>Ch2_sieve1</vt:lpstr>
      <vt:lpstr>Ch2_sieve2</vt:lpstr>
      <vt:lpstr>Ch2_sieve3</vt:lpstr>
      <vt:lpstr>Ch2_sieve4</vt:lpstr>
      <vt:lpstr>Ch2_slo_blocked</vt:lpstr>
      <vt:lpstr>ch2_tot</vt:lpstr>
      <vt:lpstr>Ch2_uncrushed</vt:lpstr>
      <vt:lpstr>Ch2_vol_load</vt:lpstr>
      <vt:lpstr>Ch2s1_s1</vt:lpstr>
      <vt:lpstr>Ch2s1_s2</vt:lpstr>
      <vt:lpstr>Ch2s1_s3</vt:lpstr>
      <vt:lpstr>Ch2s1_s4</vt:lpstr>
      <vt:lpstr>Ch2s1_s5</vt:lpstr>
      <vt:lpstr>Ch2s1_s6</vt:lpstr>
      <vt:lpstr>Ch2s2_s1</vt:lpstr>
      <vt:lpstr>Ch2s2_s3</vt:lpstr>
      <vt:lpstr>Ch2s2_s4</vt:lpstr>
      <vt:lpstr>Ch2s2_s5</vt:lpstr>
      <vt:lpstr>Ch2s2_s6</vt:lpstr>
      <vt:lpstr>Ch2s3_s1</vt:lpstr>
      <vt:lpstr>Ch2s3_s2</vt:lpstr>
      <vt:lpstr>Ch2s3_s3</vt:lpstr>
      <vt:lpstr>Ch2s3_s4</vt:lpstr>
      <vt:lpstr>Ch2s3_s5</vt:lpstr>
      <vt:lpstr>Ch2s3_s6</vt:lpstr>
      <vt:lpstr>ch2samp1_2v5mm</vt:lpstr>
      <vt:lpstr>ch2samp2_2v5mm</vt:lpstr>
      <vt:lpstr>ch2samp3_2c5mm</vt:lpstr>
      <vt:lpstr>ch2samp3_2v5mm</vt:lpstr>
      <vt:lpstr>Ch3_bal_cond</vt:lpstr>
      <vt:lpstr>Ch3_ch_cond</vt:lpstr>
      <vt:lpstr>Ch3_classif</vt:lpstr>
      <vt:lpstr>Ch3_coat_bal</vt:lpstr>
      <vt:lpstr>Ch3_coat_lin</vt:lpstr>
      <vt:lpstr>Ch3_comments</vt:lpstr>
      <vt:lpstr>ch3_d15</vt:lpstr>
      <vt:lpstr>ch3_d17</vt:lpstr>
      <vt:lpstr>ch3_d20</vt:lpstr>
      <vt:lpstr>ch3_d25</vt:lpstr>
      <vt:lpstr>ch3_d30</vt:lpstr>
      <vt:lpstr>ch3_d40</vt:lpstr>
      <vt:lpstr>Ch3_diaphragm_cond</vt:lpstr>
      <vt:lpstr>ch3_fil_degree</vt:lpstr>
      <vt:lpstr>Ch3_lin_cond</vt:lpstr>
      <vt:lpstr>Ch3_mat_level</vt:lpstr>
      <vt:lpstr>Ch3_max_bal_dia</vt:lpstr>
      <vt:lpstr>Ch3_max_slots</vt:lpstr>
      <vt:lpstr>Ch3_min_bal_dia</vt:lpstr>
      <vt:lpstr>Ch3_s1</vt:lpstr>
      <vt:lpstr>Ch3_s2</vt:lpstr>
      <vt:lpstr>ch3_s2v5</vt:lpstr>
      <vt:lpstr>Ch3_s3</vt:lpstr>
      <vt:lpstr>Ch3_s4</vt:lpstr>
      <vt:lpstr>Ch3_s5</vt:lpstr>
      <vt:lpstr>Ch3_screen_cond</vt:lpstr>
      <vt:lpstr>Ch3_slo_blocked</vt:lpstr>
      <vt:lpstr>ch3_tot</vt:lpstr>
      <vt:lpstr>Ch3_uncrushed</vt:lpstr>
      <vt:lpstr>Ch3_vol_load</vt:lpstr>
      <vt:lpstr>Ch3s1_s1</vt:lpstr>
      <vt:lpstr>Ch3s1_s2</vt:lpstr>
      <vt:lpstr>Ch3s1_s3</vt:lpstr>
      <vt:lpstr>Ch3s1_s4</vt:lpstr>
      <vt:lpstr>Ch3s1_s5</vt:lpstr>
      <vt:lpstr>Ch3s2_s1</vt:lpstr>
      <vt:lpstr>Ch3s2_s2</vt:lpstr>
      <vt:lpstr>Ch3s2_s3</vt:lpstr>
      <vt:lpstr>Ch3s2_s4</vt:lpstr>
      <vt:lpstr>Ch3s2_s5</vt:lpstr>
      <vt:lpstr>Ch3s3_s1</vt:lpstr>
      <vt:lpstr>Ch3s3_s2</vt:lpstr>
      <vt:lpstr>Ch3s3_s3</vt:lpstr>
      <vt:lpstr>Ch3s3_s4</vt:lpstr>
      <vt:lpstr>Ch3s3_s5</vt:lpstr>
      <vt:lpstr>Ch3s4_s1</vt:lpstr>
      <vt:lpstr>Ch3s4_s2</vt:lpstr>
      <vt:lpstr>Ch3s4_s3</vt:lpstr>
      <vt:lpstr>Ch3s4_s4</vt:lpstr>
      <vt:lpstr>Ch3s4_s5</vt:lpstr>
      <vt:lpstr>Ch3s5_s1</vt:lpstr>
      <vt:lpstr>Ch3s5_s2</vt:lpstr>
      <vt:lpstr>Ch3s5_s3</vt:lpstr>
      <vt:lpstr>Ch3s5_s4</vt:lpstr>
      <vt:lpstr>Ch3s5_s5</vt:lpstr>
      <vt:lpstr>Ch3s6_s1</vt:lpstr>
      <vt:lpstr>Ch3s6_s2</vt:lpstr>
      <vt:lpstr>Ch3s6_s3</vt:lpstr>
      <vt:lpstr>Ch3s6_s4</vt:lpstr>
      <vt:lpstr>Ch3s6_s5</vt:lpstr>
      <vt:lpstr>ch3samp1_2v5mm</vt:lpstr>
      <vt:lpstr>ch3samp2_2v5mm</vt:lpstr>
      <vt:lpstr>ch3samp3_2v5mm</vt:lpstr>
      <vt:lpstr>ch3samp4_2v5mm</vt:lpstr>
      <vt:lpstr>ch3samp5_2v5mm</vt:lpstr>
      <vt:lpstr>ch3samp6_2v5mm</vt:lpstr>
      <vt:lpstr>Circuit_pregrind</vt:lpstr>
      <vt:lpstr>Clinker_hard</vt:lpstr>
      <vt:lpstr>Clinker_moist</vt:lpstr>
      <vt:lpstr>Clinker_temp</vt:lpstr>
      <vt:lpstr>Clinker1</vt:lpstr>
      <vt:lpstr>Clinker2</vt:lpstr>
      <vt:lpstr>Clinker3</vt:lpstr>
      <vt:lpstr>Clinker4</vt:lpstr>
      <vt:lpstr>Clinker5</vt:lpstr>
      <vt:lpstr>Clinker6</vt:lpstr>
      <vt:lpstr>Clinker7</vt:lpstr>
      <vt:lpstr>Clinker8</vt:lpstr>
      <vt:lpstr>Clinker9</vt:lpstr>
      <vt:lpstr>Comp_other1</vt:lpstr>
      <vt:lpstr>Comp_other2</vt:lpstr>
      <vt:lpstr>Contact_name</vt:lpstr>
      <vt:lpstr>Diameter_sep</vt:lpstr>
      <vt:lpstr>Email</vt:lpstr>
      <vt:lpstr>feed1</vt:lpstr>
      <vt:lpstr>feed10</vt:lpstr>
      <vt:lpstr>feed11</vt:lpstr>
      <vt:lpstr>feed12</vt:lpstr>
      <vt:lpstr>feed13</vt:lpstr>
      <vt:lpstr>feed14</vt:lpstr>
      <vt:lpstr>feed2</vt:lpstr>
      <vt:lpstr>feed3</vt:lpstr>
      <vt:lpstr>feed4</vt:lpstr>
      <vt:lpstr>feed5</vt:lpstr>
      <vt:lpstr>feed6</vt:lpstr>
      <vt:lpstr>feed7</vt:lpstr>
      <vt:lpstr>feed8</vt:lpstr>
      <vt:lpstr>feed9</vt:lpstr>
      <vt:lpstr>FeedSieve1</vt:lpstr>
      <vt:lpstr>FeedSieve2</vt:lpstr>
      <vt:lpstr>FeedSieve3</vt:lpstr>
      <vt:lpstr>FeedSieve4</vt:lpstr>
      <vt:lpstr>FeedSieve5</vt:lpstr>
      <vt:lpstr>FeedSieve6</vt:lpstr>
      <vt:lpstr>FeedSieve7</vt:lpstr>
      <vt:lpstr>FeedSieve8</vt:lpstr>
      <vt:lpstr>FeedSieve9</vt:lpstr>
      <vt:lpstr>filt1</vt:lpstr>
      <vt:lpstr>filt10</vt:lpstr>
      <vt:lpstr>filt11</vt:lpstr>
      <vt:lpstr>filt12</vt:lpstr>
      <vt:lpstr>filt13</vt:lpstr>
      <vt:lpstr>filt14</vt:lpstr>
      <vt:lpstr>filt2</vt:lpstr>
      <vt:lpstr>filt3</vt:lpstr>
      <vt:lpstr>filt4</vt:lpstr>
      <vt:lpstr>filt5</vt:lpstr>
      <vt:lpstr>filt6</vt:lpstr>
      <vt:lpstr>filt7</vt:lpstr>
      <vt:lpstr>filt8</vt:lpstr>
      <vt:lpstr>filt9</vt:lpstr>
      <vt:lpstr>Filter_sep</vt:lpstr>
      <vt:lpstr>fines1</vt:lpstr>
      <vt:lpstr>fines10</vt:lpstr>
      <vt:lpstr>fines11</vt:lpstr>
      <vt:lpstr>fines12</vt:lpstr>
      <vt:lpstr>fines13</vt:lpstr>
      <vt:lpstr>fines14</vt:lpstr>
      <vt:lpstr>fines2</vt:lpstr>
      <vt:lpstr>fines3</vt:lpstr>
      <vt:lpstr>fines4</vt:lpstr>
      <vt:lpstr>fines5</vt:lpstr>
      <vt:lpstr>fines6</vt:lpstr>
      <vt:lpstr>fines7</vt:lpstr>
      <vt:lpstr>fines8</vt:lpstr>
      <vt:lpstr>fines9</vt:lpstr>
      <vt:lpstr>Free_silicate</vt:lpstr>
      <vt:lpstr>Generation_sep</vt:lpstr>
      <vt:lpstr>Gyps_hard</vt:lpstr>
      <vt:lpstr>Gypsum_moist</vt:lpstr>
      <vt:lpstr>Gypsum_temp</vt:lpstr>
      <vt:lpstr>Gypsum1</vt:lpstr>
      <vt:lpstr>Gypsum2</vt:lpstr>
      <vt:lpstr>Gypsum3</vt:lpstr>
      <vt:lpstr>Gypsum4</vt:lpstr>
      <vt:lpstr>Gypsum5</vt:lpstr>
      <vt:lpstr>Gypsum6</vt:lpstr>
      <vt:lpstr>Gypsum7</vt:lpstr>
      <vt:lpstr>Gypsum8</vt:lpstr>
      <vt:lpstr>Gypsum9</vt:lpstr>
      <vt:lpstr>Inlet_trun_diam</vt:lpstr>
      <vt:lpstr>Inst_pow_pregrind</vt:lpstr>
      <vt:lpstr>Kiln_vent</vt:lpstr>
      <vt:lpstr>Length_ch1</vt:lpstr>
      <vt:lpstr>Length_ch2</vt:lpstr>
      <vt:lpstr>Length_ch3</vt:lpstr>
      <vt:lpstr>Lime_hard</vt:lpstr>
      <vt:lpstr>Lime_moist</vt:lpstr>
      <vt:lpstr>Lime_temp</vt:lpstr>
      <vt:lpstr>Lime1</vt:lpstr>
      <vt:lpstr>Lime2</vt:lpstr>
      <vt:lpstr>Lime3</vt:lpstr>
      <vt:lpstr>Lime4</vt:lpstr>
      <vt:lpstr>Lime5</vt:lpstr>
      <vt:lpstr>Lime6</vt:lpstr>
      <vt:lpstr>Lime7</vt:lpstr>
      <vt:lpstr>Lime8</vt:lpstr>
      <vt:lpstr>Lime9</vt:lpstr>
      <vt:lpstr>Lining_ch1</vt:lpstr>
      <vt:lpstr>Lining_ch2</vt:lpstr>
      <vt:lpstr>Lining_ch3</vt:lpstr>
      <vt:lpstr>Mill_abs_pow</vt:lpstr>
      <vt:lpstr>Mill_control</vt:lpstr>
      <vt:lpstr>Mill_diameter</vt:lpstr>
      <vt:lpstr>Mill_instal_power</vt:lpstr>
      <vt:lpstr>Mill_length</vt:lpstr>
      <vt:lpstr>Mill_number</vt:lpstr>
      <vt:lpstr>Mill_speed_rotation</vt:lpstr>
      <vt:lpstr>mill1</vt:lpstr>
      <vt:lpstr>mill10</vt:lpstr>
      <vt:lpstr>mill11</vt:lpstr>
      <vt:lpstr>mill12</vt:lpstr>
      <vt:lpstr>mill13</vt:lpstr>
      <vt:lpstr>mill14</vt:lpstr>
      <vt:lpstr>mill2</vt:lpstr>
      <vt:lpstr>mill3</vt:lpstr>
      <vt:lpstr>mill4</vt:lpstr>
      <vt:lpstr>mill5</vt:lpstr>
      <vt:lpstr>mill6</vt:lpstr>
      <vt:lpstr>mill7</vt:lpstr>
      <vt:lpstr>mill8</vt:lpstr>
      <vt:lpstr>mill9</vt:lpstr>
      <vt:lpstr>Model_pregrind</vt:lpstr>
      <vt:lpstr>Model_sep</vt:lpstr>
      <vt:lpstr>othe1</vt:lpstr>
      <vt:lpstr>othe10</vt:lpstr>
      <vt:lpstr>othe11</vt:lpstr>
      <vt:lpstr>othe122</vt:lpstr>
      <vt:lpstr>othe13</vt:lpstr>
      <vt:lpstr>othe14</vt:lpstr>
      <vt:lpstr>othe2</vt:lpstr>
      <vt:lpstr>othe3</vt:lpstr>
      <vt:lpstr>othe4</vt:lpstr>
      <vt:lpstr>othe5</vt:lpstr>
      <vt:lpstr>othe6</vt:lpstr>
      <vt:lpstr>othe7</vt:lpstr>
      <vt:lpstr>othe8</vt:lpstr>
      <vt:lpstr>othe9</vt:lpstr>
      <vt:lpstr>Other_one</vt:lpstr>
      <vt:lpstr>Other_one1</vt:lpstr>
      <vt:lpstr>Other_one2</vt:lpstr>
      <vt:lpstr>Other_one3</vt:lpstr>
      <vt:lpstr>Other_one4</vt:lpstr>
      <vt:lpstr>Other_one5</vt:lpstr>
      <vt:lpstr>Other_one6</vt:lpstr>
      <vt:lpstr>Other_one7</vt:lpstr>
      <vt:lpstr>Other_one8</vt:lpstr>
      <vt:lpstr>Other_one9</vt:lpstr>
      <vt:lpstr>Other_sample</vt:lpstr>
      <vt:lpstr>Other_two</vt:lpstr>
      <vt:lpstr>Other_two1</vt:lpstr>
      <vt:lpstr>Other_two2</vt:lpstr>
      <vt:lpstr>Other_two3</vt:lpstr>
      <vt:lpstr>Other_two4</vt:lpstr>
      <vt:lpstr>Other_two5</vt:lpstr>
      <vt:lpstr>Other_two6</vt:lpstr>
      <vt:lpstr>Other_two7</vt:lpstr>
      <vt:lpstr>Other_two8</vt:lpstr>
      <vt:lpstr>Other_two9</vt:lpstr>
      <vt:lpstr>Other1</vt:lpstr>
      <vt:lpstr>Other1_hard</vt:lpstr>
      <vt:lpstr>Other1_moist</vt:lpstr>
      <vt:lpstr>Other1_temp</vt:lpstr>
      <vt:lpstr>Other2</vt:lpstr>
      <vt:lpstr>Other2_hard</vt:lpstr>
      <vt:lpstr>Other2_moist</vt:lpstr>
      <vt:lpstr>Other2_temp</vt:lpstr>
      <vt:lpstr>Plant_process</vt:lpstr>
      <vt:lpstr>Pregr_abs_pow</vt:lpstr>
      <vt:lpstr>Press_filter_sep</vt:lpstr>
      <vt:lpstr>Pressure_vent</vt:lpstr>
      <vt:lpstr>prod1</vt:lpstr>
      <vt:lpstr>prod10</vt:lpstr>
      <vt:lpstr>prod11</vt:lpstr>
      <vt:lpstr>prod12</vt:lpstr>
      <vt:lpstr>prod13</vt:lpstr>
      <vt:lpstr>prod14</vt:lpstr>
      <vt:lpstr>prod2</vt:lpstr>
      <vt:lpstr>prod3</vt:lpstr>
      <vt:lpstr>prod4</vt:lpstr>
      <vt:lpstr>prod5</vt:lpstr>
      <vt:lpstr>prod6</vt:lpstr>
      <vt:lpstr>prod7</vt:lpstr>
      <vt:lpstr>prod8</vt:lpstr>
      <vt:lpstr>prod9</vt:lpstr>
      <vt:lpstr>Rotation</vt:lpstr>
      <vt:lpstr>Sample_cem_type</vt:lpstr>
      <vt:lpstr>Screen_ch1</vt:lpstr>
      <vt:lpstr>Screen_ch2</vt:lpstr>
      <vt:lpstr>Screen_ch3</vt:lpstr>
      <vt:lpstr>sieve1</vt:lpstr>
      <vt:lpstr>sieve10</vt:lpstr>
      <vt:lpstr>sieve11</vt:lpstr>
      <vt:lpstr>sieve12</vt:lpstr>
      <vt:lpstr>sieve13</vt:lpstr>
      <vt:lpstr>sieve14</vt:lpstr>
      <vt:lpstr>sieve2</vt:lpstr>
      <vt:lpstr>sieve3</vt:lpstr>
      <vt:lpstr>sieve4</vt:lpstr>
      <vt:lpstr>sieve5</vt:lpstr>
      <vt:lpstr>sieve6</vt:lpstr>
      <vt:lpstr>sieve7</vt:lpstr>
      <vt:lpstr>sieve8</vt:lpstr>
      <vt:lpstr>sieve9</vt:lpstr>
      <vt:lpstr>SiO_two</vt:lpstr>
      <vt:lpstr>Slag_hard</vt:lpstr>
      <vt:lpstr>Slag_moist</vt:lpstr>
      <vt:lpstr>Slag_temp</vt:lpstr>
      <vt:lpstr>Slag1</vt:lpstr>
      <vt:lpstr>Slag2</vt:lpstr>
      <vt:lpstr>Slag3</vt:lpstr>
      <vt:lpstr>Slag4</vt:lpstr>
      <vt:lpstr>Slag5</vt:lpstr>
      <vt:lpstr>Slag6</vt:lpstr>
      <vt:lpstr>Slag7</vt:lpstr>
      <vt:lpstr>Slag8</vt:lpstr>
      <vt:lpstr>Slag9</vt:lpstr>
      <vt:lpstr>Slots_ch1</vt:lpstr>
      <vt:lpstr>Slots_ch2</vt:lpstr>
      <vt:lpstr>Slots_ch3</vt:lpstr>
      <vt:lpstr>Supplier</vt:lpstr>
      <vt:lpstr>Supplier_pregrind</vt:lpstr>
      <vt:lpstr>Supplier_sep</vt:lpstr>
      <vt:lpstr>tail12</vt:lpstr>
      <vt:lpstr>tails1</vt:lpstr>
      <vt:lpstr>tails10</vt:lpstr>
      <vt:lpstr>tails11</vt:lpstr>
      <vt:lpstr>tails13</vt:lpstr>
      <vt:lpstr>tails14</vt:lpstr>
      <vt:lpstr>tails2</vt:lpstr>
      <vt:lpstr>tails3</vt:lpstr>
      <vt:lpstr>tails4</vt:lpstr>
      <vt:lpstr>tails5</vt:lpstr>
      <vt:lpstr>tails6</vt:lpstr>
      <vt:lpstr>tails7</vt:lpstr>
      <vt:lpstr>tails8</vt:lpstr>
      <vt:lpstr>tails9</vt:lpstr>
      <vt:lpstr>temp_ref_vent</vt:lpstr>
      <vt:lpstr>Temp_ref_vent_sep</vt:lpstr>
      <vt:lpstr>Tick_lin_ch1</vt:lpstr>
      <vt:lpstr>Tick_lin_ch2</vt:lpstr>
      <vt:lpstr>Tick_lin_ch3</vt:lpstr>
      <vt:lpstr>Type_circuit</vt:lpstr>
      <vt:lpstr>Type_control</vt:lpstr>
      <vt:lpstr>Type_diaph_ch1</vt:lpstr>
      <vt:lpstr>Type_diaph_ch2</vt:lpstr>
      <vt:lpstr>Type_diaph_ch3</vt:lpstr>
      <vt:lpstr>Type_pregrind</vt:lpstr>
      <vt:lpstr>Type_sep</vt:lpstr>
      <vt:lpstr>Type_transmission</vt:lpstr>
      <vt:lpstr>Type_vent</vt:lpstr>
      <vt:lpstr>Type1_32mic</vt:lpstr>
      <vt:lpstr>Type1_45mic</vt:lpstr>
      <vt:lpstr>Type1_63mic</vt:lpstr>
      <vt:lpstr>Type1_90mic</vt:lpstr>
      <vt:lpstr>TYpe1_blaine</vt:lpstr>
      <vt:lpstr>Type1_cem_temp</vt:lpstr>
      <vt:lpstr>Type1_circ_fac</vt:lpstr>
      <vt:lpstr>Type1_clinker</vt:lpstr>
      <vt:lpstr>Type1_grindAid</vt:lpstr>
      <vt:lpstr>Type1_gypsum</vt:lpstr>
      <vt:lpstr>Type1_lime</vt:lpstr>
      <vt:lpstr>Type1_mill_out_pres</vt:lpstr>
      <vt:lpstr>Type1_mill_spec_energy</vt:lpstr>
      <vt:lpstr>Type1_name</vt:lpstr>
      <vt:lpstr>Type1_other1</vt:lpstr>
      <vt:lpstr>Type1_other2</vt:lpstr>
      <vt:lpstr>Type1_pc_prod</vt:lpstr>
      <vt:lpstr>Type1_pregrind_spec_energy</vt:lpstr>
      <vt:lpstr>Type1_production</vt:lpstr>
      <vt:lpstr>Type1_slag</vt:lpstr>
      <vt:lpstr>Type2_32mic</vt:lpstr>
      <vt:lpstr>Type2_45mic</vt:lpstr>
      <vt:lpstr>Type2_63mic</vt:lpstr>
      <vt:lpstr>Type2_90mic</vt:lpstr>
      <vt:lpstr>Type2_blaine</vt:lpstr>
      <vt:lpstr>Type2_cem_temp</vt:lpstr>
      <vt:lpstr>Type2_circ_fac</vt:lpstr>
      <vt:lpstr>Type2_clinker</vt:lpstr>
      <vt:lpstr>Type2_grindAid</vt:lpstr>
      <vt:lpstr>Type2_gypsum</vt:lpstr>
      <vt:lpstr>Type2_lime</vt:lpstr>
      <vt:lpstr>Type2_mill_out_pres</vt:lpstr>
      <vt:lpstr>Type2_mill_spec_energy</vt:lpstr>
      <vt:lpstr>Type2_name</vt:lpstr>
      <vt:lpstr>Type2_other1</vt:lpstr>
      <vt:lpstr>Type2_other2</vt:lpstr>
      <vt:lpstr>Type2_pc_prod</vt:lpstr>
      <vt:lpstr>Type2_pre_spec_energy</vt:lpstr>
      <vt:lpstr>Type2_production</vt:lpstr>
      <vt:lpstr>Type2_slag</vt:lpstr>
      <vt:lpstr>Type3_32mic</vt:lpstr>
      <vt:lpstr>Type3_45mic</vt:lpstr>
      <vt:lpstr>Type3_63mic</vt:lpstr>
      <vt:lpstr>type3_90mic</vt:lpstr>
      <vt:lpstr>Type3_blaine</vt:lpstr>
      <vt:lpstr>Type3_cem_temp</vt:lpstr>
      <vt:lpstr>Type3_circ_fac</vt:lpstr>
      <vt:lpstr>Type3_clinker</vt:lpstr>
      <vt:lpstr>Type3_grindAid</vt:lpstr>
      <vt:lpstr>Type3_gypsum</vt:lpstr>
      <vt:lpstr>Type3_lime</vt:lpstr>
      <vt:lpstr>Type3_mill_out_pres</vt:lpstr>
      <vt:lpstr>Type3_mill_spec_energy</vt:lpstr>
      <vt:lpstr>Type3_name</vt:lpstr>
      <vt:lpstr>Type3_other1</vt:lpstr>
      <vt:lpstr>Type3_other2</vt:lpstr>
      <vt:lpstr>Type3_pc_prod</vt:lpstr>
      <vt:lpstr>Type3_pre_spec_energy</vt:lpstr>
      <vt:lpstr>Type3_production</vt:lpstr>
      <vt:lpstr>Type3_slag</vt:lpstr>
      <vt:lpstr>Type4_32mic</vt:lpstr>
      <vt:lpstr>Type4_45mic</vt:lpstr>
      <vt:lpstr>Type4_63mic</vt:lpstr>
      <vt:lpstr>Type4_90mic</vt:lpstr>
      <vt:lpstr>Type4_blaine</vt:lpstr>
      <vt:lpstr>Type4_cem_temp</vt:lpstr>
      <vt:lpstr>Type4_circ_fac</vt:lpstr>
      <vt:lpstr>Type4_clinker</vt:lpstr>
      <vt:lpstr>Type4_grindAid</vt:lpstr>
      <vt:lpstr>Type4_gypsum</vt:lpstr>
      <vt:lpstr>Type4_lime</vt:lpstr>
      <vt:lpstr>Type4_mill_out_pres</vt:lpstr>
      <vt:lpstr>Type4_mill_spec_energy</vt:lpstr>
      <vt:lpstr>Type4_name</vt:lpstr>
      <vt:lpstr>Type4_other1</vt:lpstr>
      <vt:lpstr>Type4_other2</vt:lpstr>
      <vt:lpstr>Type4_pc_prod</vt:lpstr>
      <vt:lpstr>Type4_pre_spec_energy</vt:lpstr>
      <vt:lpstr>Type4_production</vt:lpstr>
      <vt:lpstr>Type4_slag</vt:lpstr>
      <vt:lpstr>Ventilation_sep</vt:lpstr>
      <vt:lpstr>Visit_cem_type</vt:lpstr>
      <vt:lpstr>Water_ch1</vt:lpstr>
      <vt:lpstr>Water_ch3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 Piccinin</cp:lastModifiedBy>
  <dcterms:created xsi:type="dcterms:W3CDTF">2012-01-10T19:42:44Z</dcterms:created>
  <dcterms:modified xsi:type="dcterms:W3CDTF">2014-06-12T08:09:48Z</dcterms:modified>
</cp:coreProperties>
</file>